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ЭП_прил 2_Данные по 0420158 форм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<sst xmlns="http://schemas.openxmlformats.org/spreadsheetml/2006/main" count="63" uniqueCount="63">
  <si>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</si>
  <si>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</si>
  <si>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</si>
  <si>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</si>
  <si>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</si>
  <si>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</si>
  <si>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</si>
  <si>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</si>
  <si>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</si>
  <si>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</si>
  <si>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</si>
  <si>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</si>
  <si>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</si>
  <si>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</si>
  <si>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</si>
  <si>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</si>
  <si>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</si>
  <si>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</si>
  <si>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</si>
  <si>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</si>
  <si>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</si>
  <si>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</si>
  <si>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</si>
  <si>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</si>
  <si>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</si>
  <si>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</si>
  <si>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</si>
  <si>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</si>
  <si>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</si>
  <si>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</si>
  <si>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</si>
  <si>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</si>
  <si>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</si>
  <si>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</si>
  <si>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</si>
  <si>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</si>
  <si>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</si>
  <si>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</si>
  <si>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</si>
  <si>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</si>
  <si>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</si>
  <si>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</si>
  <si>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</si>
  <si>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</si>
  <si>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</si>
  <si>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</si>
  <si>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</si>
  <si>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</si>
  <si>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</si>
  <si>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</si>
  <si>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</si>
  <si>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</si>
  <si>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</si>
  <si>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</si>
  <si>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</si>
  <si>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</si>
  <si>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</si>
  <si>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</si>
  <si>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</si>
  <si>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</si>
  <si>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Выплаты по операциям страхования, сострахования и перестрахования –  нетто-перестрахование по страхованию жизни, тыс руб.</t>
  </si>
  <si>
    <t>01.01.2023 - 31.12.2023</t>
  </si>
  <si>
    <t>Дата формирования показателей: 15.02.2024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</si>
</sst>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164" fontId="3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64" fontId="6" fillId="2" borderId="0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5" fontId="4" fillId="2" borderId="3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wrapText="1"/>
    </xf>
    <xf numFmtId="165" fontId="4" fillId="2" borderId="5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165" fontId="4" fillId="2" borderId="6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top" wrapText="1"/>
    </xf>
    <xf numFmtId="165" fontId="4" fillId="2" borderId="2" xfId="0" applyNumberFormat="1" applyFont="1" applyFill="1" applyBorder="1" applyAlignment="1">
      <alignment horizontal="right" wrapText="1"/>
    </xf>
    <xf numFmtId="165" fontId="4" fillId="2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E35" sqref="E35"/>
    </sheetView>
  </sheetViews>
  <sheetFormatPr defaultRowHeight="12.75" customHeight="1" x14ac:dyDescent="0.2"/>
  <cols>
    <col min="1" max="1" width="6.140625" style="2" bestFit="1" customWidth="1"/>
    <col min="2" max="2" width="75.140625" style="1" customWidth="1"/>
    <col min="3" max="7" width="12.7109375" style="1" customWidth="1"/>
    <col min="8" max="16384" width="9.140625" style="1"/>
  </cols>
  <sheetData>
    <row r="1" spans="1:7" s="8" customFormat="1" ht="38.25" customHeight="1" x14ac:dyDescent="0.25">
      <c r="A1" s="21" t="s">
        <v>60</v>
      </c>
      <c r="B1" s="21"/>
      <c r="C1" s="7"/>
      <c r="D1" s="7"/>
      <c r="E1" s="7"/>
    </row>
    <row r="2" spans="1:7" s="3" customFormat="1" ht="12" customHeight="1" x14ac:dyDescent="0.2">
      <c r="A2" s="13"/>
      <c r="B2" s="17" t="s">
        <v>56</v>
      </c>
      <c r="C2" s="19" t="s">
        <v>61</v>
      </c>
      <c r="D2" s="19"/>
      <c r="E2" s="19"/>
      <c r="F2" s="19"/>
      <c r="G2" s="19"/>
    </row>
    <row r="3" spans="1:7" ht="63.75" customHeight="1" x14ac:dyDescent="0.2">
      <c r="A3" s="9"/>
      <c r="B3" s="10" t="s">
        <v>57</v>
      </c>
      <c r="C3" s="14" t="s">
        <v>0</v>
      </c>
      <c r="D3" s="14" t="s">
        <v>1</v>
      </c>
      <c r="E3" s="14" t="s">
        <v>2</v>
      </c>
      <c r="F3" s="14" t="s">
        <v>3</v>
      </c>
      <c r="G3" s="14" t="s">
        <v>4</v>
      </c>
    </row>
    <row r="4" spans="1:7" s="4" customFormat="1" ht="15" customHeight="1" x14ac:dyDescent="0.2">
      <c r="A4" s="22" t="s">
        <v>58</v>
      </c>
      <c r="B4" s="23"/>
      <c r="C4" s="5">
        <f>SUM(C5:C30)</f>
        <v>469528821.03546</v>
      </c>
      <c r="D4" s="5">
        <f t="shared" ref="D4:G4" si="0">SUM(D5:D30)</f>
        <v>169300146.82215002</v>
      </c>
      <c r="E4" s="5">
        <f t="shared" si="0"/>
        <v>270966767.19623005</v>
      </c>
      <c r="F4" s="5">
        <f t="shared" si="0"/>
        <v>2415394.2717400002</v>
      </c>
      <c r="G4" s="5">
        <f t="shared" si="0"/>
        <v>26846512.745340008</v>
      </c>
    </row>
    <row r="5" spans="1:7" ht="13.5" customHeight="1" x14ac:dyDescent="0.2">
      <c r="A5" s="6" t="s">
        <v>5</v>
      </c>
      <c r="B5" s="11" t="s">
        <v>6</v>
      </c>
      <c r="C5" s="18">
        <v>339073.27593</v>
      </c>
      <c r="D5" s="18">
        <v>0</v>
      </c>
      <c r="E5" s="18">
        <v>0</v>
      </c>
      <c r="F5" s="18">
        <v>339073.27593</v>
      </c>
      <c r="G5" s="18">
        <v>0</v>
      </c>
    </row>
    <row r="6" spans="1:7" ht="13.5" customHeight="1" x14ac:dyDescent="0.2">
      <c r="A6" s="6" t="s">
        <v>7</v>
      </c>
      <c r="B6" s="11" t="s">
        <v>8</v>
      </c>
      <c r="C6" s="18">
        <v>37412.050640000001</v>
      </c>
      <c r="D6" s="18">
        <v>29434.717209999999</v>
      </c>
      <c r="E6" s="18">
        <v>0</v>
      </c>
      <c r="F6" s="18">
        <v>7575.6194299999997</v>
      </c>
      <c r="G6" s="18">
        <v>401.714</v>
      </c>
    </row>
    <row r="7" spans="1:7" ht="13.5" customHeight="1" x14ac:dyDescent="0.2">
      <c r="A7" s="6" t="s">
        <v>9</v>
      </c>
      <c r="B7" s="11" t="s">
        <v>10</v>
      </c>
      <c r="C7" s="18">
        <v>68895711.141910002</v>
      </c>
      <c r="D7" s="18">
        <v>14517484.467800001</v>
      </c>
      <c r="E7" s="18">
        <v>53779598.733139999</v>
      </c>
      <c r="F7" s="18">
        <v>0</v>
      </c>
      <c r="G7" s="18">
        <v>598627.94097</v>
      </c>
    </row>
    <row r="8" spans="1:7" ht="13.5" customHeight="1" x14ac:dyDescent="0.2">
      <c r="A8" s="6" t="s">
        <v>11</v>
      </c>
      <c r="B8" s="11" t="s">
        <v>12</v>
      </c>
      <c r="C8" s="18">
        <v>1863778.07519</v>
      </c>
      <c r="D8" s="18">
        <v>276257.48050000001</v>
      </c>
      <c r="E8" s="18">
        <v>1526494.65426</v>
      </c>
      <c r="F8" s="18">
        <v>0</v>
      </c>
      <c r="G8" s="18">
        <v>61025.940430000002</v>
      </c>
    </row>
    <row r="9" spans="1:7" ht="13.5" customHeight="1" x14ac:dyDescent="0.2">
      <c r="A9" s="14" t="s">
        <v>13</v>
      </c>
      <c r="B9" s="11" t="s">
        <v>14</v>
      </c>
      <c r="C9" s="18">
        <v>1879438.3078000001</v>
      </c>
      <c r="D9" s="18">
        <v>1250444.9042400001</v>
      </c>
      <c r="E9" s="18">
        <v>15105.106400000001</v>
      </c>
      <c r="F9" s="18">
        <v>245662.4259</v>
      </c>
      <c r="G9" s="18">
        <v>368225.87125999999</v>
      </c>
    </row>
    <row r="10" spans="1:7" ht="13.5" customHeight="1" x14ac:dyDescent="0.2">
      <c r="A10" s="14" t="s">
        <v>15</v>
      </c>
      <c r="B10" s="11" t="s">
        <v>16</v>
      </c>
      <c r="C10" s="18">
        <v>177174188.29007</v>
      </c>
      <c r="D10" s="18">
        <v>45783274.005520001</v>
      </c>
      <c r="E10" s="18">
        <v>113569971.60154</v>
      </c>
      <c r="F10" s="18">
        <v>0</v>
      </c>
      <c r="G10" s="18">
        <v>17820942.683010001</v>
      </c>
    </row>
    <row r="11" spans="1:7" ht="13.5" customHeight="1" x14ac:dyDescent="0.2">
      <c r="A11" s="14" t="s">
        <v>17</v>
      </c>
      <c r="B11" s="11" t="s">
        <v>18</v>
      </c>
      <c r="C11" s="18">
        <v>1027353.55594</v>
      </c>
      <c r="D11" s="18">
        <v>8126.7566299999999</v>
      </c>
      <c r="E11" s="18">
        <v>934889.94235999999</v>
      </c>
      <c r="F11" s="18">
        <v>0</v>
      </c>
      <c r="G11" s="18">
        <v>84336.856950000001</v>
      </c>
    </row>
    <row r="12" spans="1:7" ht="13.5" customHeight="1" x14ac:dyDescent="0.2">
      <c r="A12" s="14" t="s">
        <v>19</v>
      </c>
      <c r="B12" s="11" t="s">
        <v>20</v>
      </c>
      <c r="C12" s="18">
        <v>9769877.4774999991</v>
      </c>
      <c r="D12" s="18">
        <v>3529939.9704200001</v>
      </c>
      <c r="E12" s="18">
        <v>5800018.0623500003</v>
      </c>
      <c r="F12" s="18">
        <v>231382.05913000001</v>
      </c>
      <c r="G12" s="18">
        <v>208537.38560000001</v>
      </c>
    </row>
    <row r="13" spans="1:7" ht="13.5" customHeight="1" x14ac:dyDescent="0.2">
      <c r="A13" s="14" t="s">
        <v>21</v>
      </c>
      <c r="B13" s="11" t="s">
        <v>22</v>
      </c>
      <c r="C13" s="18">
        <v>76628885.730440006</v>
      </c>
      <c r="D13" s="18">
        <v>24322139.922019999</v>
      </c>
      <c r="E13" s="18">
        <v>52084803.925910003</v>
      </c>
      <c r="F13" s="18">
        <v>215160.19167</v>
      </c>
      <c r="G13" s="18">
        <v>6781.6908400000002</v>
      </c>
    </row>
    <row r="14" spans="1:7" ht="13.5" customHeight="1" x14ac:dyDescent="0.2">
      <c r="A14" s="14" t="s">
        <v>23</v>
      </c>
      <c r="B14" s="11" t="s">
        <v>24</v>
      </c>
      <c r="C14" s="18">
        <v>205965.93992</v>
      </c>
      <c r="D14" s="18">
        <v>202936.05611</v>
      </c>
      <c r="E14" s="18">
        <v>0</v>
      </c>
      <c r="F14" s="18">
        <v>2014.84744</v>
      </c>
      <c r="G14" s="18">
        <v>1015.03637</v>
      </c>
    </row>
    <row r="15" spans="1:7" ht="13.5" customHeight="1" x14ac:dyDescent="0.2">
      <c r="A15" s="14" t="s">
        <v>25</v>
      </c>
      <c r="B15" s="11" t="s">
        <v>26</v>
      </c>
      <c r="C15" s="18">
        <v>4765683.1557900002</v>
      </c>
      <c r="D15" s="18">
        <v>1932983.8267900001</v>
      </c>
      <c r="E15" s="18">
        <v>2251746.49419</v>
      </c>
      <c r="F15" s="18">
        <v>548755.48282999999</v>
      </c>
      <c r="G15" s="18">
        <v>32197.351979999999</v>
      </c>
    </row>
    <row r="16" spans="1:7" ht="13.5" customHeight="1" x14ac:dyDescent="0.2">
      <c r="A16" s="15" t="s">
        <v>27</v>
      </c>
      <c r="B16" s="11" t="s">
        <v>28</v>
      </c>
      <c r="C16" s="18">
        <v>12509140.95936</v>
      </c>
      <c r="D16" s="18">
        <v>3005382.0792200002</v>
      </c>
      <c r="E16" s="18">
        <v>9478910.8842200004</v>
      </c>
      <c r="F16" s="18">
        <v>2813.0666099999999</v>
      </c>
      <c r="G16" s="18">
        <v>22034.92931</v>
      </c>
    </row>
    <row r="17" spans="1:7" ht="13.5" customHeight="1" x14ac:dyDescent="0.2">
      <c r="A17" s="16" t="s">
        <v>29</v>
      </c>
      <c r="B17" s="11" t="s">
        <v>30</v>
      </c>
      <c r="C17" s="18">
        <v>355108.56371000002</v>
      </c>
      <c r="D17" s="18">
        <v>340788.66798000003</v>
      </c>
      <c r="E17" s="18">
        <v>0</v>
      </c>
      <c r="F17" s="18">
        <v>14319.89573</v>
      </c>
      <c r="G17" s="18">
        <v>0</v>
      </c>
    </row>
    <row r="18" spans="1:7" ht="13.5" customHeight="1" x14ac:dyDescent="0.2">
      <c r="A18" s="14" t="s">
        <v>31</v>
      </c>
      <c r="B18" s="11" t="s">
        <v>32</v>
      </c>
      <c r="C18" s="18">
        <v>13823075.43795</v>
      </c>
      <c r="D18" s="18">
        <v>4522037.1822199998</v>
      </c>
      <c r="E18" s="18">
        <v>8885748.4286700003</v>
      </c>
      <c r="F18" s="18">
        <v>234038.64864999999</v>
      </c>
      <c r="G18" s="18">
        <v>181251.17840999999</v>
      </c>
    </row>
    <row r="19" spans="1:7" ht="13.5" customHeight="1" x14ac:dyDescent="0.2">
      <c r="A19" s="14" t="s">
        <v>33</v>
      </c>
      <c r="B19" s="11" t="s">
        <v>34</v>
      </c>
      <c r="C19" s="18">
        <v>24222424.226659998</v>
      </c>
      <c r="D19" s="18">
        <v>22597768.76323</v>
      </c>
      <c r="E19" s="18">
        <v>1153251.16866</v>
      </c>
      <c r="F19" s="18">
        <v>134690.19401000001</v>
      </c>
      <c r="G19" s="18">
        <v>336714.10076</v>
      </c>
    </row>
    <row r="20" spans="1:7" ht="13.5" customHeight="1" x14ac:dyDescent="0.2">
      <c r="A20" s="14" t="s">
        <v>35</v>
      </c>
      <c r="B20" s="11" t="s">
        <v>36</v>
      </c>
      <c r="C20" s="18">
        <v>19178229.40521</v>
      </c>
      <c r="D20" s="18">
        <v>10393555.80525</v>
      </c>
      <c r="E20" s="18">
        <v>7817104.8981900001</v>
      </c>
      <c r="F20" s="18">
        <v>51255.89155</v>
      </c>
      <c r="G20" s="18">
        <v>916312.81021999998</v>
      </c>
    </row>
    <row r="21" spans="1:7" ht="13.5" customHeight="1" x14ac:dyDescent="0.2">
      <c r="A21" s="14" t="s">
        <v>37</v>
      </c>
      <c r="B21" s="11" t="s">
        <v>59</v>
      </c>
      <c r="C21" s="18">
        <v>4026618.9071</v>
      </c>
      <c r="D21" s="18">
        <v>330113.29081999999</v>
      </c>
      <c r="E21" s="18">
        <v>3607198.4643899999</v>
      </c>
      <c r="F21" s="18">
        <v>9380.6671100000003</v>
      </c>
      <c r="G21" s="18">
        <v>79926.484779999999</v>
      </c>
    </row>
    <row r="22" spans="1:7" ht="13.5" customHeight="1" x14ac:dyDescent="0.2">
      <c r="A22" s="14" t="s">
        <v>38</v>
      </c>
      <c r="B22" s="11" t="s">
        <v>39</v>
      </c>
      <c r="C22" s="18">
        <v>283321.37854000001</v>
      </c>
      <c r="D22" s="18">
        <v>0</v>
      </c>
      <c r="E22" s="18">
        <v>283321.37854000001</v>
      </c>
      <c r="F22" s="18">
        <v>0</v>
      </c>
      <c r="G22" s="18">
        <v>0</v>
      </c>
    </row>
    <row r="23" spans="1:7" ht="13.5" customHeight="1" x14ac:dyDescent="0.2">
      <c r="A23" s="14" t="s">
        <v>40</v>
      </c>
      <c r="B23" s="11" t="s">
        <v>41</v>
      </c>
      <c r="C23" s="18">
        <v>1260264.0685399999</v>
      </c>
      <c r="D23" s="18">
        <v>116942.51355</v>
      </c>
      <c r="E23" s="18">
        <v>1143321.5549900001</v>
      </c>
      <c r="F23" s="18">
        <v>0</v>
      </c>
      <c r="G23" s="18">
        <v>0</v>
      </c>
    </row>
    <row r="24" spans="1:7" ht="13.5" customHeight="1" x14ac:dyDescent="0.2">
      <c r="A24" s="14" t="s">
        <v>42</v>
      </c>
      <c r="B24" s="11" t="s">
        <v>43</v>
      </c>
      <c r="C24" s="18">
        <v>3370030.42399</v>
      </c>
      <c r="D24" s="18">
        <v>2390140.9809699999</v>
      </c>
      <c r="E24" s="18">
        <v>860761.17171000002</v>
      </c>
      <c r="F24" s="18">
        <v>0</v>
      </c>
      <c r="G24" s="18">
        <v>119128.27131</v>
      </c>
    </row>
    <row r="25" spans="1:7" ht="13.5" customHeight="1" x14ac:dyDescent="0.2">
      <c r="A25" s="14" t="s">
        <v>44</v>
      </c>
      <c r="B25" s="11" t="s">
        <v>45</v>
      </c>
      <c r="C25" s="18">
        <v>1284519.747</v>
      </c>
      <c r="D25" s="18">
        <v>629494.71747000003</v>
      </c>
      <c r="E25" s="18">
        <v>653345.24352999998</v>
      </c>
      <c r="F25" s="18">
        <v>1340.0548200000001</v>
      </c>
      <c r="G25" s="18">
        <v>339.73117999999999</v>
      </c>
    </row>
    <row r="26" spans="1:7" ht="13.5" customHeight="1" x14ac:dyDescent="0.2">
      <c r="A26" s="14" t="s">
        <v>46</v>
      </c>
      <c r="B26" s="11" t="s">
        <v>47</v>
      </c>
      <c r="C26" s="18">
        <v>6020414.5404599998</v>
      </c>
      <c r="D26" s="18">
        <v>406768.40854999999</v>
      </c>
      <c r="E26" s="18">
        <v>5349429.8370300001</v>
      </c>
      <c r="F26" s="18">
        <v>0</v>
      </c>
      <c r="G26" s="18">
        <v>264216.29488</v>
      </c>
    </row>
    <row r="27" spans="1:7" ht="13.5" customHeight="1" x14ac:dyDescent="0.2">
      <c r="A27" s="15" t="s">
        <v>48</v>
      </c>
      <c r="B27" s="11" t="s">
        <v>49</v>
      </c>
      <c r="C27" s="18">
        <v>15265272.53709</v>
      </c>
      <c r="D27" s="18">
        <v>14678214.60947</v>
      </c>
      <c r="E27" s="18">
        <v>0</v>
      </c>
      <c r="F27" s="18">
        <v>343225.56906000001</v>
      </c>
      <c r="G27" s="18">
        <v>243832.35855999999</v>
      </c>
    </row>
    <row r="28" spans="1:7" ht="13.5" customHeight="1" x14ac:dyDescent="0.2">
      <c r="A28" s="16" t="s">
        <v>50</v>
      </c>
      <c r="B28" s="11" t="s">
        <v>51</v>
      </c>
      <c r="C28" s="18">
        <v>5972552.9586300002</v>
      </c>
      <c r="D28" s="18">
        <v>5671266.0693499995</v>
      </c>
      <c r="E28" s="18">
        <v>0</v>
      </c>
      <c r="F28" s="18">
        <v>34706.381869999997</v>
      </c>
      <c r="G28" s="18">
        <v>266580.50741000002</v>
      </c>
    </row>
    <row r="29" spans="1:7" ht="13.5" customHeight="1" x14ac:dyDescent="0.2">
      <c r="A29" s="15" t="s">
        <v>52</v>
      </c>
      <c r="B29" s="11" t="s">
        <v>53</v>
      </c>
      <c r="C29" s="18">
        <v>17495212.360649999</v>
      </c>
      <c r="D29" s="18">
        <v>12286944.23253</v>
      </c>
      <c r="E29" s="18">
        <v>0</v>
      </c>
      <c r="F29" s="18">
        <v>0</v>
      </c>
      <c r="G29" s="18">
        <v>5208268.1281199995</v>
      </c>
    </row>
    <row r="30" spans="1:7" ht="13.5" customHeight="1" x14ac:dyDescent="0.2">
      <c r="A30" s="16" t="s">
        <v>54</v>
      </c>
      <c r="B30" s="11" t="s">
        <v>55</v>
      </c>
      <c r="C30" s="18">
        <v>1875268.5194399999</v>
      </c>
      <c r="D30" s="18">
        <v>77707.3943</v>
      </c>
      <c r="E30" s="18">
        <v>1771745.6461499999</v>
      </c>
      <c r="F30" s="18">
        <v>0</v>
      </c>
      <c r="G30" s="18">
        <v>25815.47899</v>
      </c>
    </row>
    <row r="31" spans="1:7" s="12" customFormat="1" ht="12.75" customHeight="1" x14ac:dyDescent="0.2">
      <c r="A31" s="20" t="s">
        <v>62</v>
      </c>
      <c r="B31" s="20"/>
    </row>
  </sheetData>
  <mergeCells count="4">
    <mergeCell ref="C2:G2"/>
    <mergeCell ref="A31:B31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2023-08-24T08:07:10Z</dcterms:created>
  <dcterms:modified xsi:type="dcterms:W3CDTF">2024-02-19T12:24:28Z</dcterms:modified>
</cp:coreProperties>
</file>