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<sst xmlns="http://schemas.openxmlformats.org/spreadsheetml/2006/main" count="65" uniqueCount="65">
  <si>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</si>
  <si>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</si>
  <si>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</si>
  <si>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</si>
  <si>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</si>
  <si>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</si>
  <si>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</si>
  <si>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</si>
  <si>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</si>
  <si>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</si>
  <si>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</si>
  <si>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</si>
  <si>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</si>
  <si>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</si>
  <si>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</si>
  <si>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</si>
  <si>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</si>
  <si>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</si>
  <si>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</si>
  <si>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</si>
  <si>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</si>
  <si>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</si>
  <si>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</si>
  <si>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</si>
  <si>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</si>
  <si>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</si>
  <si>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</si>
  <si>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</si>
  <si>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</si>
  <si>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</si>
  <si>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</si>
  <si>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</si>
  <si>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</si>
  <si>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</si>
  <si>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</si>
  <si>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</si>
  <si>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</si>
  <si>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</si>
  <si>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</si>
  <si>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</si>
  <si>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</si>
  <si>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</si>
  <si>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</si>
  <si>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</si>
  <si>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</si>
  <si>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</si>
  <si>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</si>
  <si>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</si>
  <si>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</si>
  <si>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</si>
  <si>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</si>
  <si>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</si>
  <si>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</si>
  <si>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</si>
  <si>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</si>
  <si>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</si>
  <si>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</si>
  <si>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</si>
  <si>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 страхования, сострахования и договорам, принятым в перестрахование по страхованию жизни , тыс руб.</t>
  </si>
  <si>
    <t>01.01.2024 - 30.06.2024</t>
  </si>
  <si>
    <t>Дата формирования показателей: 07.08.2024</t>
  </si>
  <si>
    <t>4405</t>
  </si>
  <si>
    <t>Общество с ограниченной ответственностью «Тинькофф Страхование Будущего»</t>
  </si>
  <si>
    <t>0448</t>
  </si>
  <si>
    <t>Страховое Акционерное Общество "Геополис"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</si>
</sst>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right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K12" sqref="K12"/>
    </sheetView>
  </sheetViews>
  <sheetFormatPr defaultRowHeight="12.75" customHeight="1" x14ac:dyDescent="0.2"/>
  <cols>
    <col min="1" max="1" width="5.5703125" style="1" customWidth="1"/>
    <col min="2" max="2" width="78.7109375" style="1" customWidth="1"/>
    <col min="3" max="7" width="13.5703125" style="1" customWidth="1"/>
    <col min="8" max="16384" width="9.140625" style="1"/>
  </cols>
  <sheetData>
    <row r="1" spans="1:7" s="4" customFormat="1" ht="41.25" customHeight="1" x14ac:dyDescent="0.25">
      <c r="A1" s="14" t="s">
        <v>58</v>
      </c>
      <c r="B1" s="14"/>
    </row>
    <row r="2" spans="1:7" ht="10.5" customHeight="1" x14ac:dyDescent="0.2">
      <c r="A2" s="5"/>
      <c r="B2" s="10" t="s">
        <v>54</v>
      </c>
      <c r="C2" s="17" t="s">
        <v>59</v>
      </c>
      <c r="D2" s="17"/>
      <c r="E2" s="17"/>
      <c r="F2" s="17"/>
      <c r="G2" s="17"/>
    </row>
    <row r="3" spans="1:7" ht="77.25" customHeight="1" x14ac:dyDescent="0.2">
      <c r="A3" s="6"/>
      <c r="B3" s="7" t="s">
        <v>55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7" s="3" customFormat="1" ht="12.75" customHeight="1" x14ac:dyDescent="0.2">
      <c r="A4" s="15" t="s">
        <v>56</v>
      </c>
      <c r="B4" s="16"/>
      <c r="C4" s="11">
        <f>SUM(C5:C100)</f>
        <v>489124537.09576005</v>
      </c>
      <c r="D4" s="11">
        <f t="shared" ref="D4:G4" si="0">SUM(D5:D100)</f>
        <v>292698449.91169</v>
      </c>
      <c r="E4" s="11">
        <f t="shared" si="0"/>
        <v>144758683.82547</v>
      </c>
      <c r="F4" s="11">
        <f t="shared" si="0"/>
        <v>3473352.5346899997</v>
      </c>
      <c r="G4" s="11">
        <f t="shared" si="0"/>
        <v>48194050.823910005</v>
      </c>
    </row>
    <row r="5" spans="1:7" x14ac:dyDescent="0.2">
      <c r="A5" s="12" t="s">
        <v>63</v>
      </c>
      <c r="B5" s="12" t="s">
        <v>64</v>
      </c>
      <c r="C5" s="2"/>
      <c r="D5" s="2"/>
      <c r="E5" s="2"/>
      <c r="F5" s="2"/>
      <c r="G5" s="2"/>
    </row>
    <row r="6" spans="1:7" x14ac:dyDescent="0.2">
      <c r="A6" s="12" t="s">
        <v>5</v>
      </c>
      <c r="B6" s="12" t="s">
        <v>6</v>
      </c>
      <c r="C6" s="2">
        <v>2726.5764100000001</v>
      </c>
      <c r="D6" s="2">
        <v>2650.1868899999999</v>
      </c>
      <c r="E6" s="2"/>
      <c r="F6" s="2">
        <v>76.389520000000005</v>
      </c>
      <c r="G6" s="2"/>
    </row>
    <row r="7" spans="1:7" x14ac:dyDescent="0.2">
      <c r="A7" s="12" t="s">
        <v>7</v>
      </c>
      <c r="B7" s="12" t="s">
        <v>8</v>
      </c>
      <c r="C7" s="2">
        <v>95954931.270689994</v>
      </c>
      <c r="D7" s="2">
        <v>43792841.211620003</v>
      </c>
      <c r="E7" s="2">
        <v>43922242.599760003</v>
      </c>
      <c r="F7" s="2"/>
      <c r="G7" s="2">
        <v>8239847.4593099998</v>
      </c>
    </row>
    <row r="8" spans="1:7" x14ac:dyDescent="0.2">
      <c r="A8" s="12" t="s">
        <v>9</v>
      </c>
      <c r="B8" s="12" t="s">
        <v>10</v>
      </c>
      <c r="C8" s="2">
        <v>3930260.7929099998</v>
      </c>
      <c r="D8" s="2">
        <v>794109.46938999998</v>
      </c>
      <c r="E8" s="2">
        <v>523638.00241999998</v>
      </c>
      <c r="F8" s="2"/>
      <c r="G8" s="2">
        <v>2612513.3210999998</v>
      </c>
    </row>
    <row r="9" spans="1:7" x14ac:dyDescent="0.2">
      <c r="A9" s="12" t="s">
        <v>11</v>
      </c>
      <c r="B9" s="12" t="s">
        <v>12</v>
      </c>
      <c r="C9" s="2">
        <v>2597362.6543200002</v>
      </c>
      <c r="D9" s="2">
        <v>1595790.66564</v>
      </c>
      <c r="E9" s="2"/>
      <c r="F9" s="2">
        <v>328048.41078999999</v>
      </c>
      <c r="G9" s="2">
        <v>673523.57788999996</v>
      </c>
    </row>
    <row r="10" spans="1:7" ht="11.25" customHeight="1" x14ac:dyDescent="0.2">
      <c r="A10" s="12" t="s">
        <v>13</v>
      </c>
      <c r="B10" s="12" t="s">
        <v>14</v>
      </c>
      <c r="C10" s="2">
        <v>167780132.75507</v>
      </c>
      <c r="D10" s="2">
        <v>72922896.000499994</v>
      </c>
      <c r="E10" s="2">
        <v>74023615.566579998</v>
      </c>
      <c r="F10" s="2">
        <v>2424132.0930499998</v>
      </c>
      <c r="G10" s="2">
        <v>18409489.094939999</v>
      </c>
    </row>
    <row r="11" spans="1:7" x14ac:dyDescent="0.2">
      <c r="A11" s="12" t="s">
        <v>15</v>
      </c>
      <c r="B11" s="12" t="s">
        <v>16</v>
      </c>
      <c r="C11" s="2">
        <v>3367902.4136299998</v>
      </c>
      <c r="D11" s="2">
        <v>1742.39337</v>
      </c>
      <c r="E11" s="2">
        <v>-27112.312010000001</v>
      </c>
      <c r="F11" s="2"/>
      <c r="G11" s="2">
        <v>3393272.3322700001</v>
      </c>
    </row>
    <row r="12" spans="1:7" x14ac:dyDescent="0.2">
      <c r="A12" s="12" t="s">
        <v>17</v>
      </c>
      <c r="B12" s="12" t="s">
        <v>18</v>
      </c>
      <c r="C12" s="2">
        <v>16062650.352159999</v>
      </c>
      <c r="D12" s="2">
        <v>15664469.19729</v>
      </c>
      <c r="E12" s="2">
        <v>307759.14766999998</v>
      </c>
      <c r="F12" s="2">
        <v>43222.57518</v>
      </c>
      <c r="G12" s="2">
        <v>47199.43202</v>
      </c>
    </row>
    <row r="13" spans="1:7" x14ac:dyDescent="0.2">
      <c r="A13" s="12" t="s">
        <v>19</v>
      </c>
      <c r="B13" s="12" t="s">
        <v>20</v>
      </c>
      <c r="C13" s="2">
        <v>51078824.907179996</v>
      </c>
      <c r="D13" s="2">
        <v>47598731.045220003</v>
      </c>
      <c r="E13" s="2">
        <v>3460433.1367700002</v>
      </c>
      <c r="F13" s="2">
        <v>1026.2085999999999</v>
      </c>
      <c r="G13" s="2">
        <v>18634.516589999999</v>
      </c>
    </row>
    <row r="14" spans="1:7" x14ac:dyDescent="0.2">
      <c r="A14" s="12" t="s">
        <v>21</v>
      </c>
      <c r="B14" s="12" t="s">
        <v>22</v>
      </c>
      <c r="C14" s="2">
        <v>67486.456739999994</v>
      </c>
      <c r="D14" s="2">
        <v>65195.50834</v>
      </c>
      <c r="E14" s="2"/>
      <c r="F14" s="2">
        <v>370.0034</v>
      </c>
      <c r="G14" s="2">
        <v>1920.9449999999999</v>
      </c>
    </row>
    <row r="15" spans="1:7" x14ac:dyDescent="0.2">
      <c r="A15" s="12" t="s">
        <v>23</v>
      </c>
      <c r="B15" s="12" t="s">
        <v>24</v>
      </c>
      <c r="C15" s="2">
        <v>1172559.5476599999</v>
      </c>
      <c r="D15" s="2">
        <v>569870.82982999994</v>
      </c>
      <c r="E15" s="2">
        <v>505486.473</v>
      </c>
      <c r="F15" s="2">
        <v>88102.838799999998</v>
      </c>
      <c r="G15" s="2">
        <v>9099.4060300000001</v>
      </c>
    </row>
    <row r="16" spans="1:7" x14ac:dyDescent="0.2">
      <c r="A16" s="12" t="s">
        <v>25</v>
      </c>
      <c r="B16" s="12" t="s">
        <v>26</v>
      </c>
      <c r="C16" s="2">
        <v>1932561.3916199999</v>
      </c>
      <c r="D16" s="2">
        <v>1807201.7836199999</v>
      </c>
      <c r="E16" s="2">
        <v>109043</v>
      </c>
      <c r="F16" s="2"/>
      <c r="G16" s="2">
        <v>16316.608</v>
      </c>
    </row>
    <row r="17" spans="1:7" x14ac:dyDescent="0.2">
      <c r="A17" s="12" t="s">
        <v>27</v>
      </c>
      <c r="B17" s="12" t="s">
        <v>28</v>
      </c>
      <c r="C17" s="2">
        <v>138419.83532000001</v>
      </c>
      <c r="D17" s="2">
        <v>129558.21259</v>
      </c>
      <c r="E17" s="2"/>
      <c r="F17" s="2">
        <v>8861.6227299999991</v>
      </c>
      <c r="G17" s="2"/>
    </row>
    <row r="18" spans="1:7" x14ac:dyDescent="0.2">
      <c r="A18" s="12" t="s">
        <v>29</v>
      </c>
      <c r="B18" s="12" t="s">
        <v>30</v>
      </c>
      <c r="C18" s="2">
        <v>38946227.190959997</v>
      </c>
      <c r="D18" s="2">
        <v>28671141.710809998</v>
      </c>
      <c r="E18" s="2">
        <v>6888538.3591700001</v>
      </c>
      <c r="F18" s="2">
        <v>54205.648699999998</v>
      </c>
      <c r="G18" s="2">
        <v>3332341.4722799999</v>
      </c>
    </row>
    <row r="19" spans="1:7" x14ac:dyDescent="0.2">
      <c r="A19" s="12" t="s">
        <v>31</v>
      </c>
      <c r="B19" s="12" t="s">
        <v>32</v>
      </c>
      <c r="C19" s="2">
        <v>37381354.058559999</v>
      </c>
      <c r="D19" s="2">
        <v>27258583.793960001</v>
      </c>
      <c r="E19" s="2">
        <v>3760263.2722700001</v>
      </c>
      <c r="F19" s="2">
        <v>10783.212939999999</v>
      </c>
      <c r="G19" s="2">
        <v>6351723.7793899998</v>
      </c>
    </row>
    <row r="20" spans="1:7" x14ac:dyDescent="0.2">
      <c r="A20" s="13" t="s">
        <v>33</v>
      </c>
      <c r="B20" s="12" t="s">
        <v>34</v>
      </c>
      <c r="C20" s="2">
        <v>10040390.13703</v>
      </c>
      <c r="D20" s="2">
        <v>6770938.1808700003</v>
      </c>
      <c r="E20" s="2">
        <v>823185.30914000003</v>
      </c>
      <c r="F20" s="2">
        <v>315956.43046</v>
      </c>
      <c r="G20" s="2">
        <v>2130310.2165600001</v>
      </c>
    </row>
    <row r="21" spans="1:7" x14ac:dyDescent="0.2">
      <c r="A21" s="12" t="s">
        <v>35</v>
      </c>
      <c r="B21" s="12" t="s">
        <v>57</v>
      </c>
      <c r="C21" s="2">
        <v>9546762.6220900007</v>
      </c>
      <c r="D21" s="2">
        <v>6880437.1887600003</v>
      </c>
      <c r="E21" s="2">
        <v>1523707.879</v>
      </c>
      <c r="F21" s="2">
        <v>550.06597999999997</v>
      </c>
      <c r="G21" s="2">
        <v>1142067.48835</v>
      </c>
    </row>
    <row r="22" spans="1:7" x14ac:dyDescent="0.2">
      <c r="A22" s="12" t="s">
        <v>36</v>
      </c>
      <c r="B22" s="12" t="s">
        <v>37</v>
      </c>
      <c r="C22" s="2">
        <v>164489.84255999999</v>
      </c>
      <c r="D22" s="2"/>
      <c r="E22" s="2">
        <v>164489.84255999999</v>
      </c>
      <c r="F22" s="2"/>
      <c r="G22" s="2"/>
    </row>
    <row r="23" spans="1:7" x14ac:dyDescent="0.2">
      <c r="A23" s="12" t="s">
        <v>38</v>
      </c>
      <c r="B23" s="12" t="s">
        <v>39</v>
      </c>
      <c r="C23" s="2">
        <v>69907.578959999999</v>
      </c>
      <c r="D23" s="2">
        <v>69907.378960000002</v>
      </c>
      <c r="E23" s="2">
        <v>0.2</v>
      </c>
      <c r="F23" s="2"/>
      <c r="G23" s="2"/>
    </row>
    <row r="24" spans="1:7" x14ac:dyDescent="0.2">
      <c r="A24" s="12" t="s">
        <v>40</v>
      </c>
      <c r="B24" s="12" t="s">
        <v>41</v>
      </c>
      <c r="C24" s="2">
        <v>3601207.8606599998</v>
      </c>
      <c r="D24" s="2">
        <v>1754010.3117800001</v>
      </c>
      <c r="E24" s="2">
        <v>545293.89173000003</v>
      </c>
      <c r="F24" s="2"/>
      <c r="G24" s="2">
        <v>1301903.6571500001</v>
      </c>
    </row>
    <row r="25" spans="1:7" x14ac:dyDescent="0.2">
      <c r="A25" s="12" t="s">
        <v>42</v>
      </c>
      <c r="B25" s="12" t="s">
        <v>43</v>
      </c>
      <c r="C25" s="2">
        <v>3822101.7766900002</v>
      </c>
      <c r="D25" s="2">
        <v>1962174.5222400001</v>
      </c>
      <c r="E25" s="2">
        <v>1847451.0615099999</v>
      </c>
      <c r="F25" s="2">
        <v>259.02503000000002</v>
      </c>
      <c r="G25" s="2">
        <v>12217.16791</v>
      </c>
    </row>
    <row r="26" spans="1:7" x14ac:dyDescent="0.2">
      <c r="A26" s="12" t="s">
        <v>44</v>
      </c>
      <c r="B26" s="12" t="s">
        <v>45</v>
      </c>
      <c r="C26" s="2">
        <v>14630181.938170001</v>
      </c>
      <c r="D26" s="2">
        <v>13532045.932770001</v>
      </c>
      <c r="E26" s="2">
        <v>714595.91099999996</v>
      </c>
      <c r="F26" s="2"/>
      <c r="G26" s="2">
        <v>383540.0944</v>
      </c>
    </row>
    <row r="27" spans="1:7" x14ac:dyDescent="0.2">
      <c r="A27" s="12" t="s">
        <v>46</v>
      </c>
      <c r="B27" s="12" t="s">
        <v>47</v>
      </c>
      <c r="C27" s="2">
        <v>12153724.61114</v>
      </c>
      <c r="D27" s="2">
        <v>11974338.379720001</v>
      </c>
      <c r="E27" s="2"/>
      <c r="F27" s="2">
        <v>158922.91089999999</v>
      </c>
      <c r="G27" s="2">
        <v>20463.320520000001</v>
      </c>
    </row>
    <row r="28" spans="1:7" x14ac:dyDescent="0.2">
      <c r="A28" s="12" t="s">
        <v>48</v>
      </c>
      <c r="B28" s="12" t="s">
        <v>49</v>
      </c>
      <c r="C28" s="2">
        <v>852608.87650000001</v>
      </c>
      <c r="D28" s="2">
        <v>731102.89859999996</v>
      </c>
      <c r="E28" s="2"/>
      <c r="F28" s="2">
        <v>38835.098610000001</v>
      </c>
      <c r="G28" s="2">
        <v>82670.879289999997</v>
      </c>
    </row>
    <row r="29" spans="1:7" x14ac:dyDescent="0.2">
      <c r="A29" s="12" t="s">
        <v>50</v>
      </c>
      <c r="B29" s="12" t="s">
        <v>51</v>
      </c>
      <c r="C29" s="2">
        <v>10212807.51787</v>
      </c>
      <c r="D29" s="2">
        <v>6967024.2018200001</v>
      </c>
      <c r="E29" s="2">
        <v>3245403.4430499999</v>
      </c>
      <c r="F29" s="2"/>
      <c r="G29" s="2">
        <v>379.87299999999999</v>
      </c>
    </row>
    <row r="30" spans="1:7" x14ac:dyDescent="0.2">
      <c r="A30" s="12" t="s">
        <v>52</v>
      </c>
      <c r="B30" s="12" t="s">
        <v>53</v>
      </c>
      <c r="C30" s="2">
        <v>2828551.5018600002</v>
      </c>
      <c r="D30" s="2">
        <v>393286.2781</v>
      </c>
      <c r="E30" s="2">
        <v>2420649.0418500002</v>
      </c>
      <c r="F30" s="2"/>
      <c r="G30" s="2">
        <v>14616.181909999999</v>
      </c>
    </row>
    <row r="31" spans="1:7" x14ac:dyDescent="0.2">
      <c r="A31" s="12" t="s">
        <v>61</v>
      </c>
      <c r="B31" s="12" t="s">
        <v>62</v>
      </c>
      <c r="C31" s="2">
        <v>788402.62899999996</v>
      </c>
      <c r="D31" s="2">
        <v>788402.62899999996</v>
      </c>
      <c r="E31" s="2"/>
      <c r="F31" s="2"/>
      <c r="G31" s="2"/>
    </row>
    <row r="32" spans="1:7" ht="12.75" customHeight="1" x14ac:dyDescent="0.2">
      <c r="A32" s="18" t="s">
        <v>60</v>
      </c>
      <c r="B32" s="18"/>
    </row>
    <row r="33" spans="3:7" s="8" customFormat="1" ht="12.75" customHeight="1" x14ac:dyDescent="0.2">
      <c r="C33" s="1"/>
      <c r="D33" s="1"/>
      <c r="E33" s="1"/>
      <c r="F33" s="1"/>
      <c r="G33" s="1"/>
    </row>
  </sheetData>
  <mergeCells count="4">
    <mergeCell ref="A1:B1"/>
    <mergeCell ref="A4:B4"/>
    <mergeCell ref="C2:G2"/>
    <mergeCell ref="A32:B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2023-09-26T14:36:26Z</dcterms:created>
  <dcterms:modified xsi:type="dcterms:W3CDTF">2024-08-13T07:22:09Z</dcterms:modified>
</cp:coreProperties>
</file>