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2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<sst xmlns="http://schemas.openxmlformats.org/spreadsheetml/2006/main" count="63" uniqueCount="63">
  <si>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</si>
  <si>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</si>
  <si>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</si>
  <si>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</si>
  <si>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</si>
  <si>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</si>
  <si>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</si>
  <si>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</si>
  <si>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</si>
  <si>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</si>
  <si>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</si>
  <si>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</si>
  <si>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</si>
  <si>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</si>
  <si>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</si>
  <si>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</si>
  <si>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</si>
  <si>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</si>
  <si>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</si>
  <si>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</si>
  <si>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</si>
  <si>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</si>
  <si>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</si>
  <si>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</si>
  <si>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</si>
  <si>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</si>
  <si>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</si>
  <si>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</si>
  <si>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</si>
  <si>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</si>
  <si>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</si>
  <si>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</si>
  <si>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</si>
  <si>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</si>
  <si>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</si>
  <si>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</si>
  <si>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</si>
  <si>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</si>
  <si>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</si>
  <si>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</si>
  <si>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</si>
  <si>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</si>
  <si>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</si>
  <si>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</si>
  <si>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</si>
  <si>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</si>
  <si>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</si>
  <si>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</si>
  <si>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</si>
  <si>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</si>
  <si>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</si>
  <si>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</si>
  <si>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</si>
  <si>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</si>
  <si>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Номер и 
наименование 
учетной 
группы</t>
  </si>
  <si>
    <t>Отчетный период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</si>
  <si>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</si>
  <si>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</si>
  <si>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Страховые премии по операциям страхования, сострахования и перестрахования –  нетто-перестрахование по страхованию жизни, тыс руб.</t>
  </si>
  <si>
    <t>Дата формирования показателей: 07.08.2024</t>
  </si>
  <si>
    <t>01.01.2024 - 30.06.2024</t>
  </si>
  <si>
    <t>4405</t>
  </si>
  <si>
    <t>Общество с ограниченной ответственностью «Тинькофф Страхование Будущего»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</si>
</sst>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right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1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right" vertical="top" wrapText="1"/>
    </xf>
    <xf numFmtId="164" fontId="1" fillId="2" borderId="0" xfId="0" applyNumberFormat="1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164" fontId="2" fillId="2" borderId="2" xfId="0" applyNumberFormat="1" applyFont="1" applyFill="1" applyBorder="1" applyAlignment="1">
      <alignment horizontal="left" vertical="top" wrapText="1"/>
    </xf>
    <xf numFmtId="164" fontId="1" fillId="2" borderId="3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wrapText="1"/>
    </xf>
    <xf numFmtId="164" fontId="3" fillId="2" borderId="6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right" wrapText="1"/>
    </xf>
    <xf numFmtId="164" fontId="3" fillId="2" borderId="4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K10" sqref="K10"/>
    </sheetView>
  </sheetViews>
  <sheetFormatPr defaultRowHeight="12.75" customHeight="1" x14ac:dyDescent="0.2"/>
  <cols>
    <col min="1" max="1" width="6.140625" style="1" bestFit="1" customWidth="1"/>
    <col min="2" max="2" width="73.42578125" style="1" customWidth="1"/>
    <col min="3" max="4" width="11.42578125" style="1" customWidth="1"/>
    <col min="5" max="5" width="12.28515625" style="1" customWidth="1"/>
    <col min="6" max="7" width="11.42578125" style="1" customWidth="1"/>
    <col min="8" max="16384" width="9.140625" style="1"/>
  </cols>
  <sheetData>
    <row r="1" spans="1:7" s="8" customFormat="1" ht="41.25" customHeight="1" x14ac:dyDescent="0.25">
      <c r="A1" s="20" t="s">
        <v>58</v>
      </c>
      <c r="B1" s="20"/>
    </row>
    <row r="2" spans="1:7" s="7" customFormat="1" ht="12" customHeight="1" x14ac:dyDescent="0.2">
      <c r="A2" s="12"/>
      <c r="B2" s="16" t="s">
        <v>55</v>
      </c>
      <c r="C2" s="19" t="s">
        <v>60</v>
      </c>
      <c r="D2" s="19"/>
      <c r="E2" s="19"/>
      <c r="F2" s="19"/>
      <c r="G2" s="19"/>
    </row>
    <row r="3" spans="1:7" s="6" customFormat="1" ht="54.75" customHeight="1" x14ac:dyDescent="0.2">
      <c r="A3" s="10"/>
      <c r="B3" s="11" t="s">
        <v>54</v>
      </c>
      <c r="C3" s="13" t="s">
        <v>0</v>
      </c>
      <c r="D3" s="13" t="s">
        <v>1</v>
      </c>
      <c r="E3" s="13" t="s">
        <v>2</v>
      </c>
      <c r="F3" s="13" t="s">
        <v>3</v>
      </c>
      <c r="G3" s="13" t="s">
        <v>4</v>
      </c>
    </row>
    <row r="4" spans="1:7" s="2" customFormat="1" ht="13.5" customHeight="1" x14ac:dyDescent="0.2">
      <c r="A4" s="21" t="s">
        <v>56</v>
      </c>
      <c r="B4" s="22"/>
      <c r="C4" s="3">
        <f>SUM(C5:C100)</f>
        <v>488677148.95612001</v>
      </c>
      <c r="D4" s="3">
        <f t="shared" ref="D4:G4" si="0">SUM(D5:D100)</f>
        <v>292492583.89204001</v>
      </c>
      <c r="E4" s="3">
        <f t="shared" si="0"/>
        <v>144707085.84214994</v>
      </c>
      <c r="F4" s="3">
        <f t="shared" si="0"/>
        <v>3473076.1328099994</v>
      </c>
      <c r="G4" s="3">
        <f t="shared" si="0"/>
        <v>48004403.089120016</v>
      </c>
    </row>
    <row r="5" spans="1:7" ht="13.5" customHeight="1" x14ac:dyDescent="0.2">
      <c r="A5" s="17" t="s">
        <v>5</v>
      </c>
      <c r="B5" s="9" t="s">
        <v>6</v>
      </c>
      <c r="C5" s="5">
        <v>2726.5764100000001</v>
      </c>
      <c r="D5" s="4">
        <v>2650.1868899999999</v>
      </c>
      <c r="E5" s="4"/>
      <c r="F5" s="5">
        <v>76.389520000000005</v>
      </c>
      <c r="G5" s="4"/>
    </row>
    <row r="6" spans="1:7" ht="13.5" customHeight="1" x14ac:dyDescent="0.2">
      <c r="A6" s="17" t="s">
        <v>7</v>
      </c>
      <c r="B6" s="9" t="s">
        <v>8</v>
      </c>
      <c r="C6" s="5">
        <v>95933173.726809993</v>
      </c>
      <c r="D6" s="5">
        <v>43788518.651979998</v>
      </c>
      <c r="E6" s="4">
        <v>43917695.17661</v>
      </c>
      <c r="F6" s="5"/>
      <c r="G6" s="4">
        <v>8226959.8982199999</v>
      </c>
    </row>
    <row r="7" spans="1:7" ht="13.5" customHeight="1" x14ac:dyDescent="0.2">
      <c r="A7" s="17" t="s">
        <v>9</v>
      </c>
      <c r="B7" s="9" t="s">
        <v>10</v>
      </c>
      <c r="C7" s="4">
        <v>3930119.7459300002</v>
      </c>
      <c r="D7" s="4">
        <v>794109.46938999998</v>
      </c>
      <c r="E7" s="4">
        <v>523638.00241999998</v>
      </c>
      <c r="F7" s="4"/>
      <c r="G7" s="4">
        <v>2612372.2741200002</v>
      </c>
    </row>
    <row r="8" spans="1:7" ht="13.5" customHeight="1" x14ac:dyDescent="0.2">
      <c r="A8" s="17" t="s">
        <v>11</v>
      </c>
      <c r="B8" s="9" t="s">
        <v>12</v>
      </c>
      <c r="C8" s="5">
        <v>2596814.0433800002</v>
      </c>
      <c r="D8" s="5">
        <v>1595790.66564</v>
      </c>
      <c r="E8" s="5"/>
      <c r="F8" s="4">
        <v>328048.41078999999</v>
      </c>
      <c r="G8" s="5">
        <v>672974.96695000003</v>
      </c>
    </row>
    <row r="9" spans="1:7" ht="13.5" customHeight="1" x14ac:dyDescent="0.2">
      <c r="A9" s="17" t="s">
        <v>13</v>
      </c>
      <c r="B9" s="9" t="s">
        <v>14</v>
      </c>
      <c r="C9" s="5">
        <v>167545295.35383001</v>
      </c>
      <c r="D9" s="5">
        <v>72822735.481930003</v>
      </c>
      <c r="E9" s="5">
        <v>74004089.016760007</v>
      </c>
      <c r="F9" s="4">
        <v>2424132.0930499998</v>
      </c>
      <c r="G9" s="5">
        <v>18294338.762090001</v>
      </c>
    </row>
    <row r="10" spans="1:7" ht="13.5" customHeight="1" x14ac:dyDescent="0.2">
      <c r="A10" s="17" t="s">
        <v>15</v>
      </c>
      <c r="B10" s="9" t="s">
        <v>16</v>
      </c>
      <c r="C10" s="5">
        <v>3367902.4136299998</v>
      </c>
      <c r="D10" s="5">
        <v>1742.39337</v>
      </c>
      <c r="E10" s="4">
        <v>-27112.312010000001</v>
      </c>
      <c r="F10" s="5"/>
      <c r="G10" s="5">
        <v>3393272.3322700001</v>
      </c>
    </row>
    <row r="11" spans="1:7" ht="13.5" customHeight="1" x14ac:dyDescent="0.2">
      <c r="A11" s="17" t="s">
        <v>17</v>
      </c>
      <c r="B11" s="9" t="s">
        <v>18</v>
      </c>
      <c r="C11" s="5">
        <v>16058654.631060001</v>
      </c>
      <c r="D11" s="5">
        <v>15664469.19729</v>
      </c>
      <c r="E11" s="5">
        <v>307759.14766999998</v>
      </c>
      <c r="F11" s="4">
        <v>43222.57518</v>
      </c>
      <c r="G11" s="5">
        <v>43203.710919999998</v>
      </c>
    </row>
    <row r="12" spans="1:7" ht="13.5" customHeight="1" x14ac:dyDescent="0.2">
      <c r="A12" s="17" t="s">
        <v>19</v>
      </c>
      <c r="B12" s="9" t="s">
        <v>20</v>
      </c>
      <c r="C12" s="5">
        <v>51077360.312880002</v>
      </c>
      <c r="D12" s="5">
        <v>47597170.354120001</v>
      </c>
      <c r="E12" s="5">
        <v>3460541.3214699998</v>
      </c>
      <c r="F12" s="4">
        <v>1026.2085999999999</v>
      </c>
      <c r="G12" s="5">
        <v>18622.428690000001</v>
      </c>
    </row>
    <row r="13" spans="1:7" ht="13.5" customHeight="1" x14ac:dyDescent="0.2">
      <c r="A13" s="17" t="s">
        <v>21</v>
      </c>
      <c r="B13" s="9" t="s">
        <v>22</v>
      </c>
      <c r="C13" s="5">
        <v>67486.456739999994</v>
      </c>
      <c r="D13" s="5">
        <v>65195.50834</v>
      </c>
      <c r="E13" s="5"/>
      <c r="F13" s="5">
        <v>370.0034</v>
      </c>
      <c r="G13" s="5">
        <v>1920.9449999999999</v>
      </c>
    </row>
    <row r="14" spans="1:7" ht="13.5" customHeight="1" x14ac:dyDescent="0.2">
      <c r="A14" s="17" t="s">
        <v>23</v>
      </c>
      <c r="B14" s="9" t="s">
        <v>24</v>
      </c>
      <c r="C14" s="5">
        <v>1168209.11414</v>
      </c>
      <c r="D14" s="5">
        <v>566285.15696000005</v>
      </c>
      <c r="E14" s="5">
        <v>504959.13880999997</v>
      </c>
      <c r="F14" s="5">
        <v>88102.700360000003</v>
      </c>
      <c r="G14" s="5">
        <v>8862.1180100000001</v>
      </c>
    </row>
    <row r="15" spans="1:7" ht="13.5" customHeight="1" x14ac:dyDescent="0.2">
      <c r="A15" s="17" t="s">
        <v>25</v>
      </c>
      <c r="B15" s="9" t="s">
        <v>26</v>
      </c>
      <c r="C15" s="5">
        <v>1932561.3916199999</v>
      </c>
      <c r="D15" s="5">
        <v>1807201.7836199999</v>
      </c>
      <c r="E15" s="4">
        <v>109043</v>
      </c>
      <c r="F15" s="5"/>
      <c r="G15" s="5">
        <v>16316.608</v>
      </c>
    </row>
    <row r="16" spans="1:7" ht="13.5" customHeight="1" x14ac:dyDescent="0.2">
      <c r="A16" s="14" t="s">
        <v>27</v>
      </c>
      <c r="B16" s="9" t="s">
        <v>28</v>
      </c>
      <c r="C16" s="4">
        <v>138304.14663</v>
      </c>
      <c r="D16" s="4">
        <v>129442.5239</v>
      </c>
      <c r="E16" s="4"/>
      <c r="F16" s="4">
        <v>8861.6227299999991</v>
      </c>
      <c r="G16" s="4"/>
    </row>
    <row r="17" spans="1:7" ht="13.5" customHeight="1" x14ac:dyDescent="0.2">
      <c r="A17" s="15" t="s">
        <v>29</v>
      </c>
      <c r="B17" s="9" t="s">
        <v>30</v>
      </c>
      <c r="C17" s="5">
        <v>38891118.708609998</v>
      </c>
      <c r="D17" s="5">
        <v>28635299.68437</v>
      </c>
      <c r="E17" s="5">
        <v>6870224.3098299997</v>
      </c>
      <c r="F17" s="5">
        <v>54116.190419999999</v>
      </c>
      <c r="G17" s="5">
        <v>3331478.5239900001</v>
      </c>
    </row>
    <row r="18" spans="1:7" ht="13.5" customHeight="1" x14ac:dyDescent="0.2">
      <c r="A18" s="17" t="s">
        <v>31</v>
      </c>
      <c r="B18" s="9" t="s">
        <v>32</v>
      </c>
      <c r="C18" s="5">
        <v>37339828.664619997</v>
      </c>
      <c r="D18" s="5">
        <v>27230832.108380001</v>
      </c>
      <c r="E18" s="5">
        <v>3760112.35769</v>
      </c>
      <c r="F18" s="4">
        <v>10783.212939999999</v>
      </c>
      <c r="G18" s="5">
        <v>6338100.9856099999</v>
      </c>
    </row>
    <row r="19" spans="1:7" ht="13.5" customHeight="1" x14ac:dyDescent="0.2">
      <c r="A19" s="17" t="s">
        <v>33</v>
      </c>
      <c r="B19" s="9" t="s">
        <v>34</v>
      </c>
      <c r="C19" s="5">
        <v>10022875.114390001</v>
      </c>
      <c r="D19" s="5">
        <v>6754860.7844700003</v>
      </c>
      <c r="E19" s="4">
        <v>822356.72479999997</v>
      </c>
      <c r="F19" s="5">
        <v>315956.43046</v>
      </c>
      <c r="G19" s="4">
        <v>2129701.17466</v>
      </c>
    </row>
    <row r="20" spans="1:7" ht="13.5" customHeight="1" x14ac:dyDescent="0.2">
      <c r="A20" s="17" t="s">
        <v>35</v>
      </c>
      <c r="B20" s="9" t="s">
        <v>57</v>
      </c>
      <c r="C20" s="5">
        <v>9544436.7395300008</v>
      </c>
      <c r="D20" s="5">
        <v>6880058.3045199998</v>
      </c>
      <c r="E20" s="5">
        <v>1521966.1086200001</v>
      </c>
      <c r="F20" s="5">
        <v>550.06597999999997</v>
      </c>
      <c r="G20" s="5">
        <v>1141862.2604100001</v>
      </c>
    </row>
    <row r="21" spans="1:7" ht="13.5" customHeight="1" x14ac:dyDescent="0.2">
      <c r="A21" s="17" t="s">
        <v>36</v>
      </c>
      <c r="B21" s="9" t="s">
        <v>37</v>
      </c>
      <c r="C21" s="5">
        <v>164489.84255999999</v>
      </c>
      <c r="D21" s="5"/>
      <c r="E21" s="5">
        <v>164489.84255999999</v>
      </c>
      <c r="F21" s="5"/>
      <c r="G21" s="5"/>
    </row>
    <row r="22" spans="1:7" ht="13.5" customHeight="1" x14ac:dyDescent="0.2">
      <c r="A22" s="17" t="s">
        <v>38</v>
      </c>
      <c r="B22" s="9" t="s">
        <v>39</v>
      </c>
      <c r="C22" s="5">
        <v>69907.578959999999</v>
      </c>
      <c r="D22" s="5">
        <v>69907.378960000002</v>
      </c>
      <c r="E22" s="5">
        <v>0.2</v>
      </c>
      <c r="F22" s="5"/>
      <c r="G22" s="5"/>
    </row>
    <row r="23" spans="1:7" ht="13.5" customHeight="1" x14ac:dyDescent="0.2">
      <c r="A23" s="17" t="s">
        <v>40</v>
      </c>
      <c r="B23" s="9" t="s">
        <v>41</v>
      </c>
      <c r="C23" s="5">
        <v>3583185.4446</v>
      </c>
      <c r="D23" s="5">
        <v>1753986.73116</v>
      </c>
      <c r="E23" s="5">
        <v>544833.48228999996</v>
      </c>
      <c r="F23" s="5"/>
      <c r="G23" s="5">
        <v>1284365.2311499999</v>
      </c>
    </row>
    <row r="24" spans="1:7" ht="13.5" customHeight="1" x14ac:dyDescent="0.2">
      <c r="A24" s="17" t="s">
        <v>42</v>
      </c>
      <c r="B24" s="9" t="s">
        <v>43</v>
      </c>
      <c r="C24" s="5">
        <v>3821318.71471</v>
      </c>
      <c r="D24" s="4">
        <v>1961581.3181</v>
      </c>
      <c r="E24" s="5">
        <v>1847261.20367</v>
      </c>
      <c r="F24" s="4">
        <v>259.02503000000002</v>
      </c>
      <c r="G24" s="4">
        <v>12217.16791</v>
      </c>
    </row>
    <row r="25" spans="1:7" ht="13.5" customHeight="1" x14ac:dyDescent="0.2">
      <c r="A25" s="17" t="s">
        <v>44</v>
      </c>
      <c r="B25" s="9" t="s">
        <v>45</v>
      </c>
      <c r="C25" s="5">
        <v>14630181.938170001</v>
      </c>
      <c r="D25" s="5">
        <v>13532045.932770001</v>
      </c>
      <c r="E25" s="5">
        <v>714595.91099999996</v>
      </c>
      <c r="F25" s="4"/>
      <c r="G25" s="4">
        <v>383540.0944</v>
      </c>
    </row>
    <row r="26" spans="1:7" ht="13.5" customHeight="1" x14ac:dyDescent="0.2">
      <c r="A26" s="17" t="s">
        <v>46</v>
      </c>
      <c r="B26" s="9" t="s">
        <v>47</v>
      </c>
      <c r="C26" s="5">
        <v>12135667.04834</v>
      </c>
      <c r="D26" s="5">
        <v>11962303.75395</v>
      </c>
      <c r="E26" s="5">
        <v>-993.71519999999998</v>
      </c>
      <c r="F26" s="4">
        <v>158922.91089999999</v>
      </c>
      <c r="G26" s="5">
        <v>15434.098690000001</v>
      </c>
    </row>
    <row r="27" spans="1:7" ht="13.5" customHeight="1" x14ac:dyDescent="0.2">
      <c r="A27" s="14" t="s">
        <v>48</v>
      </c>
      <c r="B27" s="9" t="s">
        <v>49</v>
      </c>
      <c r="C27" s="4">
        <v>831023.65717000002</v>
      </c>
      <c r="D27" s="4">
        <v>728511.91059999994</v>
      </c>
      <c r="E27" s="4"/>
      <c r="F27" s="4">
        <v>38648.293449999997</v>
      </c>
      <c r="G27" s="4">
        <v>63863.453119999998</v>
      </c>
    </row>
    <row r="28" spans="1:7" ht="13.5" customHeight="1" x14ac:dyDescent="0.2">
      <c r="A28" s="15" t="s">
        <v>50</v>
      </c>
      <c r="B28" s="9" t="s">
        <v>51</v>
      </c>
      <c r="C28" s="5">
        <v>10207553.46054</v>
      </c>
      <c r="D28" s="5">
        <v>6966195.7042300003</v>
      </c>
      <c r="E28" s="5">
        <v>3240977.8833099999</v>
      </c>
      <c r="F28" s="5"/>
      <c r="G28" s="5">
        <v>379.87299999999999</v>
      </c>
    </row>
    <row r="29" spans="1:7" ht="13.5" customHeight="1" x14ac:dyDescent="0.2">
      <c r="A29" s="14" t="s">
        <v>52</v>
      </c>
      <c r="B29" s="9" t="s">
        <v>53</v>
      </c>
      <c r="C29" s="4">
        <v>2828551.5018600002</v>
      </c>
      <c r="D29" s="4">
        <v>393286.2781</v>
      </c>
      <c r="E29" s="4">
        <v>2420649.0418500002</v>
      </c>
      <c r="F29" s="4"/>
      <c r="G29" s="4">
        <v>14616.181909999999</v>
      </c>
    </row>
    <row r="30" spans="1:7" ht="13.5" customHeight="1" x14ac:dyDescent="0.2">
      <c r="A30" s="14" t="s">
        <v>61</v>
      </c>
      <c r="B30" s="9" t="s">
        <v>62</v>
      </c>
      <c r="C30" s="4">
        <v>788402.62899999996</v>
      </c>
      <c r="D30" s="4">
        <v>788402.62899999996</v>
      </c>
      <c r="E30" s="4"/>
      <c r="F30" s="4"/>
      <c r="G30" s="4"/>
    </row>
    <row r="31" spans="1:7" ht="12.75" customHeight="1" x14ac:dyDescent="0.2">
      <c r="A31" s="18" t="s">
        <v>59</v>
      </c>
      <c r="B31" s="18"/>
    </row>
  </sheetData>
  <mergeCells count="4">
    <mergeCell ref="A31:B31"/>
    <mergeCell ref="C2:G2"/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2023-08-23T14:12:06Z</dcterms:created>
  <dcterms:modified xsi:type="dcterms:W3CDTF">2024-08-13T07:25:00Z</dcterms:modified>
</cp:coreProperties>
</file>