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<sst xmlns="http://schemas.openxmlformats.org/spreadsheetml/2006/main" count="63" uniqueCount="63">
  <si>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</si>
  <si>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</si>
  <si>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</si>
  <si>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</si>
  <si>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</si>
  <si>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</si>
  <si>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</si>
  <si>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</si>
  <si>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</si>
  <si>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</si>
  <si>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</si>
  <si>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</si>
  <si>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</si>
  <si>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</si>
  <si>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</si>
  <si>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</si>
  <si>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</si>
  <si>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</si>
  <si>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</si>
  <si>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</si>
  <si>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</si>
  <si>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</si>
  <si>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</si>
  <si>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</si>
  <si>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</si>
  <si>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</si>
  <si>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</si>
  <si>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</si>
  <si>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</si>
  <si>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</si>
  <si>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</si>
  <si>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</si>
  <si>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</si>
  <si>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</si>
  <si>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</si>
  <si>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</si>
  <si>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</si>
  <si>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</si>
  <si>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</si>
  <si>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</si>
  <si>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</si>
  <si>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</si>
  <si>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</si>
  <si>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</si>
  <si>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</si>
  <si>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</si>
  <si>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</si>
  <si>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</si>
  <si>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</si>
  <si>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</si>
  <si>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</si>
  <si>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</si>
  <si>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</si>
  <si>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</si>
  <si>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</si>
  <si>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</si>
  <si>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</si>
  <si>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</si>
  <si>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</si>
  <si>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</si>
  <si>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жизни, тыс руб.</t>
  </si>
  <si>
    <t>Дата формирования показателей: 07.08.2024</t>
  </si>
  <si>
    <t>01.01.2024 - 30.06.2024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</si>
</sst>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165" fontId="4" fillId="2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165" fontId="4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J18" sqref="J18"/>
    </sheetView>
  </sheetViews>
  <sheetFormatPr defaultRowHeight="12.75" customHeight="1" x14ac:dyDescent="0.2"/>
  <cols>
    <col min="1" max="1" width="6.140625" style="2" bestFit="1" customWidth="1"/>
    <col min="2" max="2" width="75.140625" style="1" customWidth="1"/>
    <col min="3" max="7" width="12.7109375" style="1" customWidth="1"/>
    <col min="8" max="16384" width="9.140625" style="1"/>
  </cols>
  <sheetData>
    <row r="1" spans="1:7" s="7" customFormat="1" ht="38.25" customHeight="1" x14ac:dyDescent="0.25">
      <c r="A1" s="18" t="s">
        <v>60</v>
      </c>
      <c r="B1" s="18"/>
      <c r="C1" s="6"/>
      <c r="D1" s="6"/>
      <c r="E1" s="6"/>
    </row>
    <row r="2" spans="1:7" s="3" customFormat="1" ht="12" customHeight="1" x14ac:dyDescent="0.2">
      <c r="A2" s="11"/>
      <c r="B2" s="13" t="s">
        <v>56</v>
      </c>
      <c r="C2" s="16" t="s">
        <v>62</v>
      </c>
      <c r="D2" s="16"/>
      <c r="E2" s="16"/>
      <c r="F2" s="16"/>
      <c r="G2" s="16"/>
    </row>
    <row r="3" spans="1:7" ht="63.75" customHeight="1" x14ac:dyDescent="0.2">
      <c r="A3" s="8"/>
      <c r="B3" s="9" t="s">
        <v>57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</row>
    <row r="4" spans="1:7" s="4" customFormat="1" ht="15" customHeight="1" x14ac:dyDescent="0.2">
      <c r="A4" s="19" t="s">
        <v>58</v>
      </c>
      <c r="B4" s="20"/>
      <c r="C4" s="5">
        <f>SUM(C5:C100)</f>
        <v>249932578.46532002</v>
      </c>
      <c r="D4" s="5">
        <f t="shared" ref="D4:G4" si="0">SUM(D5:D100)</f>
        <v>114344884.38627999</v>
      </c>
      <c r="E4" s="5">
        <f t="shared" si="0"/>
        <v>121391464.4174</v>
      </c>
      <c r="F4" s="5">
        <f t="shared" si="0"/>
        <v>3149952.5226900009</v>
      </c>
      <c r="G4" s="5">
        <f t="shared" si="0"/>
        <v>11046277.138950005</v>
      </c>
    </row>
    <row r="5" spans="1:7" ht="13.5" customHeight="1" x14ac:dyDescent="0.2">
      <c r="A5" s="12" t="s">
        <v>5</v>
      </c>
      <c r="B5" s="10" t="s">
        <v>6</v>
      </c>
      <c r="C5" s="14">
        <v>179375.59379000001</v>
      </c>
      <c r="D5" s="14">
        <v>0</v>
      </c>
      <c r="E5" s="14">
        <v>0</v>
      </c>
      <c r="F5" s="14">
        <v>179375.59379000001</v>
      </c>
      <c r="G5" s="14">
        <v>0</v>
      </c>
    </row>
    <row r="6" spans="1:7" ht="13.5" customHeight="1" x14ac:dyDescent="0.2">
      <c r="A6" s="12" t="s">
        <v>7</v>
      </c>
      <c r="B6" s="10" t="s">
        <v>8</v>
      </c>
      <c r="C6" s="14">
        <v>14244.263349999999</v>
      </c>
      <c r="D6" s="14">
        <v>8776.5558999999994</v>
      </c>
      <c r="E6" s="14">
        <v>0</v>
      </c>
      <c r="F6" s="14">
        <v>5278.51145</v>
      </c>
      <c r="G6" s="14">
        <v>189.196</v>
      </c>
    </row>
    <row r="7" spans="1:7" ht="13.5" customHeight="1" x14ac:dyDescent="0.2">
      <c r="A7" s="12" t="s">
        <v>9</v>
      </c>
      <c r="B7" s="10" t="s">
        <v>10</v>
      </c>
      <c r="C7" s="14">
        <v>35617157.654849999</v>
      </c>
      <c r="D7" s="14">
        <v>9054537.0744000003</v>
      </c>
      <c r="E7" s="14">
        <v>26219314.756349999</v>
      </c>
      <c r="F7" s="14">
        <v>0</v>
      </c>
      <c r="G7" s="14">
        <v>343305.82410000003</v>
      </c>
    </row>
    <row r="8" spans="1:7" ht="13.5" customHeight="1" x14ac:dyDescent="0.2">
      <c r="A8" s="12" t="s">
        <v>11</v>
      </c>
      <c r="B8" s="10" t="s">
        <v>12</v>
      </c>
      <c r="C8" s="14">
        <v>1868359.5687299999</v>
      </c>
      <c r="D8" s="14">
        <v>601860.78639000002</v>
      </c>
      <c r="E8" s="14">
        <v>1227426.70584</v>
      </c>
      <c r="F8" s="14">
        <v>0</v>
      </c>
      <c r="G8" s="14">
        <v>39072.076500000003</v>
      </c>
    </row>
    <row r="9" spans="1:7" ht="13.5" customHeight="1" x14ac:dyDescent="0.2">
      <c r="A9" s="12" t="s">
        <v>13</v>
      </c>
      <c r="B9" s="10" t="s">
        <v>14</v>
      </c>
      <c r="C9" s="14">
        <v>1005365.95148</v>
      </c>
      <c r="D9" s="14">
        <v>684272.38737999997</v>
      </c>
      <c r="E9" s="14">
        <v>7308.5033000000003</v>
      </c>
      <c r="F9" s="14">
        <v>121536.62246</v>
      </c>
      <c r="G9" s="14">
        <v>192248.43833999999</v>
      </c>
    </row>
    <row r="10" spans="1:7" ht="13.5" customHeight="1" x14ac:dyDescent="0.2">
      <c r="A10" s="12" t="s">
        <v>15</v>
      </c>
      <c r="B10" s="10" t="s">
        <v>16</v>
      </c>
      <c r="C10" s="14">
        <v>90669290.506779999</v>
      </c>
      <c r="D10" s="14">
        <v>34740042.602310002</v>
      </c>
      <c r="E10" s="14">
        <v>44716195.771439999</v>
      </c>
      <c r="F10" s="14">
        <v>2196994.5382500002</v>
      </c>
      <c r="G10" s="14">
        <v>9016057.5947799999</v>
      </c>
    </row>
    <row r="11" spans="1:7" ht="13.5" customHeight="1" x14ac:dyDescent="0.2">
      <c r="A11" s="12" t="s">
        <v>17</v>
      </c>
      <c r="B11" s="10" t="s">
        <v>18</v>
      </c>
      <c r="C11" s="14">
        <v>318961.06358999998</v>
      </c>
      <c r="D11" s="14">
        <v>6625.2495500000005</v>
      </c>
      <c r="E11" s="14">
        <v>277992.08448000002</v>
      </c>
      <c r="F11" s="14">
        <v>0</v>
      </c>
      <c r="G11" s="14">
        <v>34343.72956</v>
      </c>
    </row>
    <row r="12" spans="1:7" ht="13.5" customHeight="1" x14ac:dyDescent="0.2">
      <c r="A12" s="12" t="s">
        <v>19</v>
      </c>
      <c r="B12" s="10" t="s">
        <v>20</v>
      </c>
      <c r="C12" s="14">
        <v>9701978.1973100007</v>
      </c>
      <c r="D12" s="14">
        <v>7331195.5977100004</v>
      </c>
      <c r="E12" s="14">
        <v>2146307.10403</v>
      </c>
      <c r="F12" s="14">
        <v>82148.137889999998</v>
      </c>
      <c r="G12" s="14">
        <v>142327.35767999999</v>
      </c>
    </row>
    <row r="13" spans="1:7" ht="13.5" customHeight="1" x14ac:dyDescent="0.2">
      <c r="A13" s="12" t="s">
        <v>21</v>
      </c>
      <c r="B13" s="10" t="s">
        <v>22</v>
      </c>
      <c r="C13" s="14">
        <v>36122398.029990003</v>
      </c>
      <c r="D13" s="14">
        <v>14622966.96572</v>
      </c>
      <c r="E13" s="14">
        <v>21394491.394439999</v>
      </c>
      <c r="F13" s="14">
        <v>98882.743969999996</v>
      </c>
      <c r="G13" s="14">
        <v>6056.9258600000003</v>
      </c>
    </row>
    <row r="14" spans="1:7" ht="13.5" customHeight="1" x14ac:dyDescent="0.2">
      <c r="A14" s="12" t="s">
        <v>23</v>
      </c>
      <c r="B14" s="10" t="s">
        <v>24</v>
      </c>
      <c r="C14" s="14">
        <v>50402.862509999999</v>
      </c>
      <c r="D14" s="14">
        <v>45927.108260000001</v>
      </c>
      <c r="E14" s="14">
        <v>0</v>
      </c>
      <c r="F14" s="14">
        <v>1905.29637</v>
      </c>
      <c r="G14" s="14">
        <v>2570.4578799999999</v>
      </c>
    </row>
    <row r="15" spans="1:7" ht="13.5" customHeight="1" x14ac:dyDescent="0.2">
      <c r="A15" s="12" t="s">
        <v>25</v>
      </c>
      <c r="B15" s="10" t="s">
        <v>26</v>
      </c>
      <c r="C15" s="14">
        <v>2240484.2788</v>
      </c>
      <c r="D15" s="14">
        <v>896097.41601000004</v>
      </c>
      <c r="E15" s="14">
        <v>1032127.12757</v>
      </c>
      <c r="F15" s="14">
        <v>302662.00098999997</v>
      </c>
      <c r="G15" s="14">
        <v>9597.73423</v>
      </c>
    </row>
    <row r="16" spans="1:7" ht="13.5" customHeight="1" x14ac:dyDescent="0.2">
      <c r="A16" s="12" t="s">
        <v>27</v>
      </c>
      <c r="B16" s="10" t="s">
        <v>28</v>
      </c>
      <c r="C16" s="14">
        <v>5888894.2290099999</v>
      </c>
      <c r="D16" s="14">
        <v>2552553.5312700002</v>
      </c>
      <c r="E16" s="14">
        <v>3327404.1766599999</v>
      </c>
      <c r="F16" s="14">
        <v>1401.5027399999999</v>
      </c>
      <c r="G16" s="14">
        <v>7535.0183399999996</v>
      </c>
    </row>
    <row r="17" spans="1:7" ht="13.5" customHeight="1" x14ac:dyDescent="0.2">
      <c r="A17" s="15" t="s">
        <v>29</v>
      </c>
      <c r="B17" s="10" t="s">
        <v>30</v>
      </c>
      <c r="C17" s="14">
        <v>182050.83043999999</v>
      </c>
      <c r="D17" s="14">
        <v>174028.96833</v>
      </c>
      <c r="E17" s="14">
        <v>0</v>
      </c>
      <c r="F17" s="14">
        <v>8021.86211</v>
      </c>
      <c r="G17" s="14">
        <v>0</v>
      </c>
    </row>
    <row r="18" spans="1:7" ht="13.5" customHeight="1" x14ac:dyDescent="0.2">
      <c r="A18" s="12" t="s">
        <v>31</v>
      </c>
      <c r="B18" s="10" t="s">
        <v>32</v>
      </c>
      <c r="C18" s="14">
        <v>9234833.6175699998</v>
      </c>
      <c r="D18" s="14">
        <v>3495244.9426299999</v>
      </c>
      <c r="E18" s="14">
        <v>5532938.8463099999</v>
      </c>
      <c r="F18" s="14">
        <v>53669.623650000001</v>
      </c>
      <c r="G18" s="14">
        <v>152980.20498000001</v>
      </c>
    </row>
    <row r="19" spans="1:7" ht="13.5" customHeight="1" x14ac:dyDescent="0.2">
      <c r="A19" s="12" t="s">
        <v>33</v>
      </c>
      <c r="B19" s="10" t="s">
        <v>34</v>
      </c>
      <c r="C19" s="14">
        <v>18010364.237029999</v>
      </c>
      <c r="D19" s="14">
        <v>17432916.626419999</v>
      </c>
      <c r="E19" s="14">
        <v>398273.75154999999</v>
      </c>
      <c r="F19" s="14">
        <v>3627.86634</v>
      </c>
      <c r="G19" s="14">
        <v>175545.99272000001</v>
      </c>
    </row>
    <row r="20" spans="1:7" ht="13.5" customHeight="1" x14ac:dyDescent="0.2">
      <c r="A20" s="12" t="s">
        <v>35</v>
      </c>
      <c r="B20" s="10" t="s">
        <v>36</v>
      </c>
      <c r="C20" s="14">
        <v>6553650.2728500003</v>
      </c>
      <c r="D20" s="14">
        <v>3777457.2582899998</v>
      </c>
      <c r="E20" s="14">
        <v>2229165.7417199998</v>
      </c>
      <c r="F20" s="14">
        <v>20761.400529999999</v>
      </c>
      <c r="G20" s="14">
        <v>526265.87231000001</v>
      </c>
    </row>
    <row r="21" spans="1:7" ht="13.5" customHeight="1" x14ac:dyDescent="0.2">
      <c r="A21" s="12" t="s">
        <v>37</v>
      </c>
      <c r="B21" s="10" t="s">
        <v>59</v>
      </c>
      <c r="C21" s="14">
        <v>3726186.3922799998</v>
      </c>
      <c r="D21" s="14">
        <v>1145560.10614</v>
      </c>
      <c r="E21" s="14">
        <v>2530202.4942600001</v>
      </c>
      <c r="F21" s="14">
        <v>5458.91104</v>
      </c>
      <c r="G21" s="14">
        <v>44964.880839999998</v>
      </c>
    </row>
    <row r="22" spans="1:7" ht="13.5" customHeight="1" x14ac:dyDescent="0.2">
      <c r="A22" s="12" t="s">
        <v>38</v>
      </c>
      <c r="B22" s="10" t="s">
        <v>39</v>
      </c>
      <c r="C22" s="14">
        <v>143997.10213000001</v>
      </c>
      <c r="D22" s="14">
        <v>0</v>
      </c>
      <c r="E22" s="14">
        <v>143997.10213000001</v>
      </c>
      <c r="F22" s="14">
        <v>0</v>
      </c>
      <c r="G22" s="14">
        <v>0</v>
      </c>
    </row>
    <row r="23" spans="1:7" ht="13.5" customHeight="1" x14ac:dyDescent="0.2">
      <c r="A23" s="12" t="s">
        <v>40</v>
      </c>
      <c r="B23" s="10" t="s">
        <v>41</v>
      </c>
      <c r="C23" s="14">
        <v>177086.77444000001</v>
      </c>
      <c r="D23" s="14">
        <v>73420.700719999993</v>
      </c>
      <c r="E23" s="14">
        <v>103666.07372</v>
      </c>
      <c r="F23" s="14">
        <v>0</v>
      </c>
      <c r="G23" s="14">
        <v>0</v>
      </c>
    </row>
    <row r="24" spans="1:7" ht="13.5" customHeight="1" x14ac:dyDescent="0.2">
      <c r="A24" s="12" t="s">
        <v>42</v>
      </c>
      <c r="B24" s="10" t="s">
        <v>43</v>
      </c>
      <c r="C24" s="14">
        <v>3650174.1928500002</v>
      </c>
      <c r="D24" s="14">
        <v>2576177.2230199999</v>
      </c>
      <c r="E24" s="14">
        <v>1007422.89561</v>
      </c>
      <c r="F24" s="14">
        <v>0</v>
      </c>
      <c r="G24" s="14">
        <v>66574.074219999995</v>
      </c>
    </row>
    <row r="25" spans="1:7" ht="13.5" customHeight="1" x14ac:dyDescent="0.2">
      <c r="A25" s="12" t="s">
        <v>44</v>
      </c>
      <c r="B25" s="10" t="s">
        <v>45</v>
      </c>
      <c r="C25" s="14">
        <v>1357946.95747</v>
      </c>
      <c r="D25" s="14">
        <v>1119408.9739099999</v>
      </c>
      <c r="E25" s="14">
        <v>236360.62406999999</v>
      </c>
      <c r="F25" s="14">
        <v>1779.05674</v>
      </c>
      <c r="G25" s="14">
        <v>398.30275</v>
      </c>
    </row>
    <row r="26" spans="1:7" ht="13.5" customHeight="1" x14ac:dyDescent="0.2">
      <c r="A26" s="12" t="s">
        <v>46</v>
      </c>
      <c r="B26" s="10" t="s">
        <v>47</v>
      </c>
      <c r="C26" s="14">
        <v>4342942.6863099998</v>
      </c>
      <c r="D26" s="14">
        <v>2210960.5640599998</v>
      </c>
      <c r="E26" s="14">
        <v>2022071.2412</v>
      </c>
      <c r="F26" s="14">
        <v>0</v>
      </c>
      <c r="G26" s="14">
        <v>109910.88105</v>
      </c>
    </row>
    <row r="27" spans="1:7" ht="13.5" customHeight="1" x14ac:dyDescent="0.2">
      <c r="A27" s="12" t="s">
        <v>48</v>
      </c>
      <c r="B27" s="10" t="s">
        <v>49</v>
      </c>
      <c r="C27" s="14">
        <v>5574042.6906000003</v>
      </c>
      <c r="D27" s="14">
        <v>5474945.2405300001</v>
      </c>
      <c r="E27" s="14">
        <v>0</v>
      </c>
      <c r="F27" s="14">
        <v>56978.334999999999</v>
      </c>
      <c r="G27" s="14">
        <v>42119.11507</v>
      </c>
    </row>
    <row r="28" spans="1:7" ht="13.5" customHeight="1" x14ac:dyDescent="0.2">
      <c r="A28" s="15" t="s">
        <v>50</v>
      </c>
      <c r="B28" s="10" t="s">
        <v>51</v>
      </c>
      <c r="C28" s="14">
        <v>2344950.39714</v>
      </c>
      <c r="D28" s="14">
        <v>2208119.78822</v>
      </c>
      <c r="E28" s="14">
        <v>0</v>
      </c>
      <c r="F28" s="14">
        <v>9470.51937</v>
      </c>
      <c r="G28" s="14">
        <v>127360.08955</v>
      </c>
    </row>
    <row r="29" spans="1:7" ht="13.5" customHeight="1" x14ac:dyDescent="0.2">
      <c r="A29" s="12" t="s">
        <v>52</v>
      </c>
      <c r="B29" s="10" t="s">
        <v>53</v>
      </c>
      <c r="C29" s="14">
        <v>8779063.9943700004</v>
      </c>
      <c r="D29" s="14">
        <v>3923357.5184599999</v>
      </c>
      <c r="E29" s="14">
        <v>4855706.4759099996</v>
      </c>
      <c r="F29" s="14">
        <v>0</v>
      </c>
      <c r="G29" s="14">
        <v>0</v>
      </c>
    </row>
    <row r="30" spans="1:7" ht="13.5" customHeight="1" x14ac:dyDescent="0.2">
      <c r="A30" s="15" t="s">
        <v>54</v>
      </c>
      <c r="B30" s="10" t="s">
        <v>55</v>
      </c>
      <c r="C30" s="14">
        <v>2178376.1196499998</v>
      </c>
      <c r="D30" s="14">
        <v>188431.20065000001</v>
      </c>
      <c r="E30" s="14">
        <v>1983091.54681</v>
      </c>
      <c r="F30" s="14">
        <v>0</v>
      </c>
      <c r="G30" s="14">
        <v>6853.37219</v>
      </c>
    </row>
    <row r="31" spans="1:7" ht="12.75" customHeight="1" x14ac:dyDescent="0.2">
      <c r="A31" s="17" t="s">
        <v>61</v>
      </c>
      <c r="B31" s="17"/>
    </row>
  </sheetData>
  <mergeCells count="4">
    <mergeCell ref="C2:G2"/>
    <mergeCell ref="A31:B31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2023-08-24T08:07:10Z</dcterms:created>
  <dcterms:modified xsi:type="dcterms:W3CDTF">2024-08-13T07:30:44Z</dcterms:modified>
</cp:coreProperties>
</file>