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<sst xmlns="http://schemas.openxmlformats.org/spreadsheetml/2006/main" count="45" uniqueCount="45">
  <si>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</si>
  <si>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</si>
  <si>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</si>
  <si>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</si>
  <si>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</si>
  <si>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</si>
  <si>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</si>
  <si>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</si>
  <si>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</si>
  <si>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</si>
  <si>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</si>
  <si>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</si>
  <si>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</si>
  <si>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</si>
  <si>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</si>
  <si>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</si>
  <si>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</si>
  <si>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</si>
  <si>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</si>
  <si>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</si>
  <si>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</si>
  <si>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</si>
  <si>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</si>
  <si>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</si>
  <si>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</si>
  <si>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</si>
  <si>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</si>
  <si>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</si>
  <si>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</si>
  <si>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</si>
  <si>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</si>
  <si>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</si>
  <si>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</si>
  <si>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</si>
  <si>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</si>
  <si>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</si>
  <si>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договорам, переданным в перестрахование по страхованию жизни, тыс руб.</t>
  </si>
  <si>
    <t>3972</t>
  </si>
  <si>
    <t>Общество с ограниченной ответственностью "Страховая Компания "Ренессанс Жизнь"</t>
  </si>
  <si>
    <t>01.01.2024 - 30.06.2024</t>
  </si>
  <si>
    <t>Дата формирования показателей: 07.08.2024</t>
  </si>
  <si>
    <t>3511</t>
  </si>
  <si>
    <t>Общество с ограниченной ответственностью Страховая компания "Согласие-Вита"</t>
  </si>
  <si>
    <t>4105</t>
  </si>
  <si>
    <t>Общество с ограниченной ответственностью «Совкомбанк страхование жизни»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</si>
</sst>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5" fontId="4" fillId="2" borderId="2" xfId="0" applyNumberFormat="1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7" fillId="2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B1"/>
    </sheetView>
  </sheetViews>
  <sheetFormatPr defaultColWidth="70.85546875" defaultRowHeight="12.75" customHeight="1" x14ac:dyDescent="0.2"/>
  <cols>
    <col min="1" max="1" width="5.140625" style="1" customWidth="1"/>
    <col min="2" max="2" width="74.5703125" style="1" customWidth="1"/>
    <col min="3" max="7" width="10.85546875" style="1" customWidth="1"/>
    <col min="8" max="16384" width="70.85546875" style="1"/>
  </cols>
  <sheetData>
    <row r="1" spans="1:7" ht="35.25" customHeight="1" x14ac:dyDescent="0.2">
      <c r="A1" s="19" t="s">
        <v>36</v>
      </c>
      <c r="B1" s="19"/>
      <c r="C1" s="12"/>
      <c r="D1" s="13"/>
      <c r="E1" s="12"/>
      <c r="F1" s="12"/>
      <c r="G1" s="12"/>
    </row>
    <row r="2" spans="1:7" ht="12.75" customHeight="1" x14ac:dyDescent="0.2">
      <c r="A2" s="9"/>
      <c r="B2" s="15" t="s">
        <v>32</v>
      </c>
      <c r="C2" s="22" t="s">
        <v>39</v>
      </c>
      <c r="D2" s="22"/>
      <c r="E2" s="22"/>
      <c r="F2" s="22"/>
      <c r="G2" s="22"/>
    </row>
    <row r="3" spans="1:7" s="3" customFormat="1" ht="61.5" customHeight="1" x14ac:dyDescent="0.2">
      <c r="A3" s="10"/>
      <c r="B3" s="11" t="s">
        <v>33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s="3" customFormat="1" ht="15" customHeight="1" x14ac:dyDescent="0.2">
      <c r="A4" s="20" t="s">
        <v>34</v>
      </c>
      <c r="B4" s="21"/>
      <c r="C4" s="6">
        <f>SUM(C5:C100)</f>
        <v>447388.13964000001</v>
      </c>
      <c r="D4" s="6">
        <f t="shared" ref="D4:G4" si="0">SUM(D5:D100)</f>
        <v>205866.01965</v>
      </c>
      <c r="E4" s="6">
        <f t="shared" si="0"/>
        <v>51597.983319999992</v>
      </c>
      <c r="F4" s="6">
        <f t="shared" si="0"/>
        <v>276.40188000000001</v>
      </c>
      <c r="G4" s="6">
        <f t="shared" si="0"/>
        <v>189647.73479000005</v>
      </c>
    </row>
    <row r="5" spans="1:7" ht="11.25" x14ac:dyDescent="0.2">
      <c r="A5" s="2" t="s">
        <v>5</v>
      </c>
      <c r="B5" s="4" t="s">
        <v>6</v>
      </c>
      <c r="C5" s="7">
        <v>21757.543880000001</v>
      </c>
      <c r="D5" s="7">
        <v>4322.5596400000004</v>
      </c>
      <c r="E5" s="7">
        <v>4547.4231499999996</v>
      </c>
      <c r="F5" s="7"/>
      <c r="G5" s="7">
        <v>12887.561089999999</v>
      </c>
    </row>
    <row r="6" spans="1:7" ht="11.25" x14ac:dyDescent="0.2">
      <c r="A6" s="2" t="s">
        <v>41</v>
      </c>
      <c r="B6" s="4" t="s">
        <v>42</v>
      </c>
      <c r="C6" s="8">
        <v>141.04697999999999</v>
      </c>
      <c r="D6" s="8"/>
      <c r="E6" s="8"/>
      <c r="F6" s="7"/>
      <c r="G6" s="8">
        <v>141.04697999999999</v>
      </c>
    </row>
    <row r="7" spans="1:7" ht="11.25" x14ac:dyDescent="0.2">
      <c r="A7" s="2" t="s">
        <v>7</v>
      </c>
      <c r="B7" s="4" t="s">
        <v>8</v>
      </c>
      <c r="C7" s="7">
        <v>548.61094000000003</v>
      </c>
      <c r="D7" s="7"/>
      <c r="E7" s="7"/>
      <c r="F7" s="7"/>
      <c r="G7" s="7">
        <v>548.61094000000003</v>
      </c>
    </row>
    <row r="8" spans="1:7" ht="11.25" x14ac:dyDescent="0.2">
      <c r="A8" s="14" t="s">
        <v>9</v>
      </c>
      <c r="B8" s="4" t="s">
        <v>10</v>
      </c>
      <c r="C8" s="8">
        <v>234837.40124000001</v>
      </c>
      <c r="D8" s="7">
        <v>100160.51857</v>
      </c>
      <c r="E8" s="7">
        <v>19526.54982</v>
      </c>
      <c r="F8" s="7"/>
      <c r="G8" s="8">
        <v>115150.33285000001</v>
      </c>
    </row>
    <row r="9" spans="1:7" ht="11.25" x14ac:dyDescent="0.2">
      <c r="A9" s="14" t="s">
        <v>11</v>
      </c>
      <c r="B9" s="4" t="s">
        <v>12</v>
      </c>
      <c r="C9" s="8">
        <v>3995.7211000000002</v>
      </c>
      <c r="D9" s="8"/>
      <c r="E9" s="8"/>
      <c r="F9" s="7"/>
      <c r="G9" s="8">
        <v>3995.7211000000002</v>
      </c>
    </row>
    <row r="10" spans="1:7" ht="11.25" x14ac:dyDescent="0.2">
      <c r="A10" s="14" t="s">
        <v>13</v>
      </c>
      <c r="B10" s="4" t="s">
        <v>14</v>
      </c>
      <c r="C10" s="8">
        <v>1464.5943</v>
      </c>
      <c r="D10" s="7">
        <v>1560.6911</v>
      </c>
      <c r="E10" s="7">
        <v>-108.18470000000001</v>
      </c>
      <c r="F10" s="7"/>
      <c r="G10" s="8">
        <v>12.087899999999999</v>
      </c>
    </row>
    <row r="11" spans="1:7" ht="11.25" x14ac:dyDescent="0.2">
      <c r="A11" s="14" t="s">
        <v>15</v>
      </c>
      <c r="B11" s="4" t="s">
        <v>16</v>
      </c>
      <c r="C11" s="8">
        <v>4350.4335199999996</v>
      </c>
      <c r="D11" s="8">
        <v>3585.6728699999999</v>
      </c>
      <c r="E11" s="8">
        <v>527.33419000000004</v>
      </c>
      <c r="F11" s="7">
        <v>0.13844000000000001</v>
      </c>
      <c r="G11" s="8">
        <v>237.28801999999999</v>
      </c>
    </row>
    <row r="12" spans="1:7" ht="11.25" x14ac:dyDescent="0.2">
      <c r="A12" s="16" t="s">
        <v>17</v>
      </c>
      <c r="B12" s="4" t="s">
        <v>18</v>
      </c>
      <c r="C12" s="7">
        <v>115.68868999999999</v>
      </c>
      <c r="D12" s="7">
        <v>115.68868999999999</v>
      </c>
      <c r="E12" s="7"/>
      <c r="F12" s="7"/>
      <c r="G12" s="7"/>
    </row>
    <row r="13" spans="1:7" ht="11.25" x14ac:dyDescent="0.2">
      <c r="A13" s="17" t="s">
        <v>19</v>
      </c>
      <c r="B13" s="4" t="s">
        <v>20</v>
      </c>
      <c r="C13" s="8">
        <v>55108.482349999998</v>
      </c>
      <c r="D13" s="8">
        <v>35842.026440000001</v>
      </c>
      <c r="E13" s="8">
        <v>18314.049340000001</v>
      </c>
      <c r="F13" s="7">
        <v>89.458280000000002</v>
      </c>
      <c r="G13" s="8">
        <v>862.94829000000004</v>
      </c>
    </row>
    <row r="14" spans="1:7" ht="11.25" x14ac:dyDescent="0.2">
      <c r="A14" s="14" t="s">
        <v>37</v>
      </c>
      <c r="B14" s="4" t="s">
        <v>38</v>
      </c>
      <c r="C14" s="8">
        <v>41525.393940000002</v>
      </c>
      <c r="D14" s="8">
        <v>27751.685580000001</v>
      </c>
      <c r="E14" s="7">
        <v>150.91458</v>
      </c>
      <c r="F14" s="7"/>
      <c r="G14" s="7">
        <v>13622.79378</v>
      </c>
    </row>
    <row r="15" spans="1:7" ht="11.25" x14ac:dyDescent="0.2">
      <c r="A15" s="14" t="s">
        <v>21</v>
      </c>
      <c r="B15" s="4" t="s">
        <v>22</v>
      </c>
      <c r="C15" s="8">
        <v>17515.022639999999</v>
      </c>
      <c r="D15" s="8">
        <v>16077.3964</v>
      </c>
      <c r="E15" s="8">
        <v>828.58434</v>
      </c>
      <c r="F15" s="8"/>
      <c r="G15" s="8">
        <v>609.04190000000006</v>
      </c>
    </row>
    <row r="16" spans="1:7" ht="11.25" x14ac:dyDescent="0.2">
      <c r="A16" s="14" t="s">
        <v>23</v>
      </c>
      <c r="B16" s="4" t="s">
        <v>35</v>
      </c>
      <c r="C16" s="7">
        <v>2325.88256</v>
      </c>
      <c r="D16" s="7">
        <v>378.88423999999998</v>
      </c>
      <c r="E16" s="7">
        <v>1741.7703799999999</v>
      </c>
      <c r="F16" s="7"/>
      <c r="G16" s="7">
        <v>205.22793999999999</v>
      </c>
    </row>
    <row r="17" spans="1:7" ht="11.25" x14ac:dyDescent="0.2">
      <c r="A17" s="14" t="s">
        <v>24</v>
      </c>
      <c r="B17" s="4" t="s">
        <v>25</v>
      </c>
      <c r="C17" s="8">
        <v>18022.41606</v>
      </c>
      <c r="D17" s="8">
        <v>23.58062</v>
      </c>
      <c r="E17" s="8">
        <v>460.40944000000002</v>
      </c>
      <c r="F17" s="7"/>
      <c r="G17" s="8">
        <v>17538.425999999999</v>
      </c>
    </row>
    <row r="18" spans="1:7" ht="11.25" x14ac:dyDescent="0.2">
      <c r="A18" s="14" t="s">
        <v>26</v>
      </c>
      <c r="B18" s="4" t="s">
        <v>27</v>
      </c>
      <c r="C18" s="8">
        <v>783.06197999999995</v>
      </c>
      <c r="D18" s="8">
        <v>593.20414000000005</v>
      </c>
      <c r="E18" s="8">
        <v>189.85784000000001</v>
      </c>
      <c r="F18" s="7"/>
      <c r="G18" s="8"/>
    </row>
    <row r="19" spans="1:7" ht="11.25" x14ac:dyDescent="0.2">
      <c r="A19" s="16" t="s">
        <v>43</v>
      </c>
      <c r="B19" s="4" t="s">
        <v>44</v>
      </c>
      <c r="C19" s="7">
        <v>18057.5628</v>
      </c>
      <c r="D19" s="7">
        <v>12034.625770000001</v>
      </c>
      <c r="E19" s="7">
        <v>993.71519999999998</v>
      </c>
      <c r="F19" s="7"/>
      <c r="G19" s="7">
        <v>5029.2218300000004</v>
      </c>
    </row>
    <row r="20" spans="1:7" ht="11.25" x14ac:dyDescent="0.2">
      <c r="A20" s="16" t="s">
        <v>28</v>
      </c>
      <c r="B20" s="4" t="s">
        <v>29</v>
      </c>
      <c r="C20" s="7">
        <v>21585.21933</v>
      </c>
      <c r="D20" s="7">
        <v>2590.9879999999998</v>
      </c>
      <c r="E20" s="7"/>
      <c r="F20" s="7">
        <v>186.80516</v>
      </c>
      <c r="G20" s="7">
        <v>18807.426169999999</v>
      </c>
    </row>
    <row r="21" spans="1:7" ht="11.25" x14ac:dyDescent="0.2">
      <c r="A21" s="16" t="s">
        <v>30</v>
      </c>
      <c r="B21" s="4" t="s">
        <v>31</v>
      </c>
      <c r="C21" s="7">
        <v>5254.0573299999996</v>
      </c>
      <c r="D21" s="7">
        <v>828.49758999999995</v>
      </c>
      <c r="E21" s="7">
        <v>4425.5597399999997</v>
      </c>
      <c r="F21" s="7"/>
      <c r="G21" s="7"/>
    </row>
    <row r="22" spans="1:7" ht="12.75" customHeight="1" x14ac:dyDescent="0.2">
      <c r="A22" s="18" t="s">
        <v>40</v>
      </c>
      <c r="B22" s="18"/>
    </row>
  </sheetData>
  <mergeCells count="4">
    <mergeCell ref="A22:B22"/>
    <mergeCell ref="A1:B1"/>
    <mergeCell ref="A4:B4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2023-09-26T14:54:25Z</dcterms:created>
  <dcterms:modified xsi:type="dcterms:W3CDTF">2024-08-13T07:21:27Z</dcterms:modified>
</cp:coreProperties>
</file>