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 l="1"/>
</calcChain>
</file>

<file path=xl/sharedStrings.xml><?xml version="1.0" encoding="utf-8"?>
<sst xmlns="http://schemas.openxmlformats.org/spreadsheetml/2006/main" count="68" uniqueCount="68">
  <si>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</si>
  <si>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</si>
  <si>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</si>
  <si>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</si>
  <si>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</si>
  <si>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</si>
  <si>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</si>
  <si>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</si>
  <si>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</si>
  <si>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</si>
  <si>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</si>
  <si>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</si>
  <si>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</si>
  <si>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</si>
  <si>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</si>
  <si>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</si>
  <si>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</si>
  <si>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</si>
  <si>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</si>
  <si>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</si>
  <si>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</si>
  <si>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</si>
  <si>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</si>
  <si>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</si>
  <si>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</si>
  <si>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</si>
  <si>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</si>
  <si>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</si>
  <si>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</si>
  <si>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</si>
  <si>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</si>
  <si>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</si>
  <si>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</si>
  <si>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</si>
  <si>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</si>
  <si>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</si>
  <si>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</si>
  <si>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</si>
  <si>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</si>
  <si>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</si>
  <si>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</si>
  <si>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</si>
  <si>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</si>
  <si>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</si>
  <si>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</si>
  <si>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</si>
  <si>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</si>
  <si>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</si>
  <si>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</si>
  <si>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</si>
  <si>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</si>
  <si>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</si>
  <si>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</si>
  <si>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</si>
  <si>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</si>
  <si>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</si>
  <si>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</si>
  <si>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</si>
  <si>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</si>
  <si>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договорам страхования, сострахования и договорам, принятым в перестрахование по страхованию жизни , тыс руб.</t>
  </si>
  <si>
    <t>4405</t>
  </si>
  <si>
    <t>Общество с ограниченной ответственностью «Т-Страхование Будущего»</t>
  </si>
  <si>
    <t>Общество с ограниченной ответственностью «Страховая Компания «Р.Лайф»</t>
  </si>
  <si>
    <t>4407</t>
  </si>
  <si>
    <t>Общество с ограниченной ответственностью «ПСБ Страхование жизни»</t>
  </si>
  <si>
    <t>01.01.2024 - 31.12.2024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</si>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</sst>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theme="1"/>
      <name val="Tahoma"/>
      <family val="2"/>
    </font>
    <font>
      <b/>
      <sz val="9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3" fontId="7" fillId="2" borderId="1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6" fillId="2" borderId="4" xfId="0" applyFont="1" applyFill="1" applyBorder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B1"/>
    </sheetView>
  </sheetViews>
  <sheetFormatPr defaultRowHeight="12.75" customHeight="1" x14ac:dyDescent="0.2"/>
  <cols>
    <col min="1" max="1" width="4.7109375" style="1" customWidth="1"/>
    <col min="2" max="2" width="72.42578125" style="1" customWidth="1"/>
    <col min="3" max="7" width="11.28515625" style="3" customWidth="1"/>
    <col min="8" max="8" width="10.85546875" style="1" bestFit="1" customWidth="1"/>
    <col min="9" max="16384" width="9.140625" style="1"/>
  </cols>
  <sheetData>
    <row r="1" spans="1:8" s="7" customFormat="1" ht="41.25" customHeight="1" x14ac:dyDescent="0.2">
      <c r="A1" s="11" t="s">
        <v>59</v>
      </c>
      <c r="B1" s="11"/>
      <c r="C1" s="5"/>
      <c r="D1" s="6"/>
      <c r="E1" s="5"/>
      <c r="F1" s="5"/>
      <c r="G1" s="5"/>
    </row>
    <row r="2" spans="1:8" ht="12.75" customHeight="1" x14ac:dyDescent="0.2">
      <c r="A2" s="13" t="s">
        <v>55</v>
      </c>
      <c r="B2" s="14"/>
      <c r="C2" s="17" t="s">
        <v>65</v>
      </c>
      <c r="D2" s="17"/>
      <c r="E2" s="17"/>
      <c r="F2" s="17"/>
      <c r="G2" s="17"/>
    </row>
    <row r="3" spans="1:8" s="2" customFormat="1" ht="72" customHeight="1" x14ac:dyDescent="0.2">
      <c r="A3" s="15" t="s">
        <v>56</v>
      </c>
      <c r="B3" s="16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8" s="2" customFormat="1" ht="12.75" customHeight="1" x14ac:dyDescent="0.2">
      <c r="A4" s="18" t="s">
        <v>57</v>
      </c>
      <c r="B4" s="18"/>
      <c r="C4" s="10">
        <f>SUM(C5:C102)</f>
        <v>1466017741.2323399</v>
      </c>
      <c r="D4" s="10">
        <f t="shared" ref="D4:G4" si="0">SUM(D5:D102)</f>
        <v>934590261.59462988</v>
      </c>
      <c r="E4" s="10">
        <f t="shared" si="0"/>
        <v>501250725.59415996</v>
      </c>
      <c r="F4" s="10">
        <f t="shared" si="0"/>
        <v>6695527.6571700014</v>
      </c>
      <c r="G4" s="10">
        <f t="shared" si="0"/>
        <v>23481226.386379987</v>
      </c>
    </row>
    <row r="5" spans="1:8" ht="12" x14ac:dyDescent="0.2">
      <c r="A5" s="8" t="s">
        <v>5</v>
      </c>
      <c r="B5" s="8" t="s">
        <v>6</v>
      </c>
      <c r="C5" s="9">
        <v>374874.41099</v>
      </c>
      <c r="D5" s="9">
        <v>0</v>
      </c>
      <c r="E5" s="9">
        <v>0</v>
      </c>
      <c r="F5" s="9">
        <v>374874.41099</v>
      </c>
      <c r="G5" s="9">
        <v>0</v>
      </c>
      <c r="H5" s="2"/>
    </row>
    <row r="6" spans="1:8" ht="12" x14ac:dyDescent="0.2">
      <c r="A6" s="8" t="s">
        <v>7</v>
      </c>
      <c r="B6" s="8" t="s">
        <v>8</v>
      </c>
      <c r="C6" s="9">
        <v>34913.571210000002</v>
      </c>
      <c r="D6" s="9">
        <v>24653.909360000001</v>
      </c>
      <c r="E6" s="9">
        <v>0</v>
      </c>
      <c r="F6" s="9">
        <v>9873.6158500000001</v>
      </c>
      <c r="G6" s="9">
        <v>386.04599999999999</v>
      </c>
      <c r="H6" s="2"/>
    </row>
    <row r="7" spans="1:8" ht="12" x14ac:dyDescent="0.2">
      <c r="A7" s="8" t="s">
        <v>9</v>
      </c>
      <c r="B7" s="8" t="s">
        <v>10</v>
      </c>
      <c r="C7" s="9">
        <v>203931549.18687999</v>
      </c>
      <c r="D7" s="9">
        <v>65584017.963739999</v>
      </c>
      <c r="E7" s="9">
        <v>137577818.12049001</v>
      </c>
      <c r="F7" s="9">
        <v>0</v>
      </c>
      <c r="G7" s="9">
        <v>769713.10265000002</v>
      </c>
      <c r="H7" s="2"/>
    </row>
    <row r="8" spans="1:8" ht="12" x14ac:dyDescent="0.2">
      <c r="A8" s="8" t="s">
        <v>11</v>
      </c>
      <c r="B8" s="8" t="s">
        <v>12</v>
      </c>
      <c r="C8" s="9">
        <v>7527787.5956300003</v>
      </c>
      <c r="D8" s="9">
        <v>4914495.7214000002</v>
      </c>
      <c r="E8" s="9">
        <v>2525710.8388299998</v>
      </c>
      <c r="F8" s="9">
        <v>0</v>
      </c>
      <c r="G8" s="9">
        <v>87581.035399999993</v>
      </c>
      <c r="H8" s="2"/>
    </row>
    <row r="9" spans="1:8" ht="12" x14ac:dyDescent="0.2">
      <c r="A9" s="8" t="s">
        <v>13</v>
      </c>
      <c r="B9" s="8" t="s">
        <v>14</v>
      </c>
      <c r="C9" s="9">
        <v>2224508.2125900001</v>
      </c>
      <c r="D9" s="9">
        <v>1545273.7336800001</v>
      </c>
      <c r="E9" s="9">
        <v>16282.9244</v>
      </c>
      <c r="F9" s="9">
        <v>268168.28577000002</v>
      </c>
      <c r="G9" s="9">
        <v>394783.26874000003</v>
      </c>
      <c r="H9" s="2"/>
    </row>
    <row r="10" spans="1:8" ht="12" x14ac:dyDescent="0.2">
      <c r="A10" s="8" t="s">
        <v>15</v>
      </c>
      <c r="B10" s="8" t="s">
        <v>16</v>
      </c>
      <c r="C10" s="9">
        <v>710961075.96587002</v>
      </c>
      <c r="D10" s="9">
        <v>447424349.11304998</v>
      </c>
      <c r="E10" s="9">
        <v>239971539.52258</v>
      </c>
      <c r="F10" s="9">
        <v>4477214.3356499998</v>
      </c>
      <c r="G10" s="9">
        <v>19087972.994589999</v>
      </c>
      <c r="H10" s="2"/>
    </row>
    <row r="11" spans="1:8" ht="12" x14ac:dyDescent="0.2">
      <c r="A11" s="8" t="s">
        <v>17</v>
      </c>
      <c r="B11" s="8" t="s">
        <v>18</v>
      </c>
      <c r="C11" s="9">
        <v>740582.89760999999</v>
      </c>
      <c r="D11" s="9">
        <v>23782.224740000001</v>
      </c>
      <c r="E11" s="9">
        <v>641492.85470000003</v>
      </c>
      <c r="F11" s="9">
        <v>0</v>
      </c>
      <c r="G11" s="9">
        <v>75307.818169999999</v>
      </c>
      <c r="H11" s="2"/>
    </row>
    <row r="12" spans="1:8" ht="12" x14ac:dyDescent="0.2">
      <c r="A12" s="8" t="s">
        <v>19</v>
      </c>
      <c r="B12" s="8" t="s">
        <v>20</v>
      </c>
      <c r="C12" s="9">
        <v>31245363.234990001</v>
      </c>
      <c r="D12" s="9">
        <v>26355631.449990001</v>
      </c>
      <c r="E12" s="9">
        <v>4374187.9434200004</v>
      </c>
      <c r="F12" s="9">
        <v>211644.38324</v>
      </c>
      <c r="G12" s="9">
        <v>303899.45834000001</v>
      </c>
      <c r="H12" s="2"/>
    </row>
    <row r="13" spans="1:8" ht="12" x14ac:dyDescent="0.2">
      <c r="A13" s="8" t="s">
        <v>21</v>
      </c>
      <c r="B13" s="8" t="s">
        <v>22</v>
      </c>
      <c r="C13" s="9">
        <v>201321053.29203999</v>
      </c>
      <c r="D13" s="9">
        <v>153594117.33050001</v>
      </c>
      <c r="E13" s="9">
        <v>47475245.657240003</v>
      </c>
      <c r="F13" s="9">
        <v>241138.55897000001</v>
      </c>
      <c r="G13" s="9">
        <v>10551.74533</v>
      </c>
      <c r="H13" s="2"/>
    </row>
    <row r="14" spans="1:8" ht="12" x14ac:dyDescent="0.2">
      <c r="A14" s="8" t="s">
        <v>23</v>
      </c>
      <c r="B14" s="8" t="s">
        <v>24</v>
      </c>
      <c r="C14" s="9">
        <v>119516.81266</v>
      </c>
      <c r="D14" s="9">
        <v>114262.01546</v>
      </c>
      <c r="E14" s="9">
        <v>0</v>
      </c>
      <c r="F14" s="9">
        <v>2684.33932</v>
      </c>
      <c r="G14" s="9">
        <v>2570.4578799999999</v>
      </c>
      <c r="H14" s="2"/>
    </row>
    <row r="15" spans="1:8" ht="12" x14ac:dyDescent="0.2">
      <c r="A15" s="8" t="s">
        <v>25</v>
      </c>
      <c r="B15" s="8" t="s">
        <v>26</v>
      </c>
      <c r="C15" s="9">
        <v>5002210.0438299999</v>
      </c>
      <c r="D15" s="9">
        <v>1865805.5921499999</v>
      </c>
      <c r="E15" s="9">
        <v>2516114.4449399998</v>
      </c>
      <c r="F15" s="9">
        <v>599765.82752000005</v>
      </c>
      <c r="G15" s="9">
        <v>20524.179220000002</v>
      </c>
      <c r="H15" s="2"/>
    </row>
    <row r="16" spans="1:8" ht="12" x14ac:dyDescent="0.2">
      <c r="A16" s="8" t="s">
        <v>27</v>
      </c>
      <c r="B16" s="8" t="s">
        <v>28</v>
      </c>
      <c r="C16" s="9">
        <v>7768555.4499599999</v>
      </c>
      <c r="D16" s="9">
        <v>3749009.9720700001</v>
      </c>
      <c r="E16" s="9">
        <v>4007088.7833699998</v>
      </c>
      <c r="F16" s="9">
        <v>2322.1761799999999</v>
      </c>
      <c r="G16" s="9">
        <v>10134.518340000001</v>
      </c>
      <c r="H16" s="2"/>
    </row>
    <row r="17" spans="1:8" ht="12" x14ac:dyDescent="0.2">
      <c r="A17" s="8" t="s">
        <v>29</v>
      </c>
      <c r="B17" s="8" t="s">
        <v>30</v>
      </c>
      <c r="C17" s="9">
        <v>361938.73836000002</v>
      </c>
      <c r="D17" s="9">
        <v>346661.20821999997</v>
      </c>
      <c r="E17" s="9">
        <v>0</v>
      </c>
      <c r="F17" s="9">
        <v>15277.530140000001</v>
      </c>
      <c r="G17" s="9">
        <v>0</v>
      </c>
      <c r="H17" s="2"/>
    </row>
    <row r="18" spans="1:8" ht="12" x14ac:dyDescent="0.2">
      <c r="A18" s="8" t="s">
        <v>31</v>
      </c>
      <c r="B18" s="8" t="s">
        <v>32</v>
      </c>
      <c r="C18" s="9">
        <v>29264607.774160001</v>
      </c>
      <c r="D18" s="9">
        <v>13523020.061410001</v>
      </c>
      <c r="E18" s="9">
        <v>15238569.71355</v>
      </c>
      <c r="F18" s="9">
        <v>149756.43174999999</v>
      </c>
      <c r="G18" s="9">
        <v>353261.56744999997</v>
      </c>
      <c r="H18" s="2"/>
    </row>
    <row r="19" spans="1:8" ht="12" x14ac:dyDescent="0.2">
      <c r="A19" s="8" t="s">
        <v>33</v>
      </c>
      <c r="B19" s="8" t="s">
        <v>34</v>
      </c>
      <c r="C19" s="9">
        <v>52082227.285499997</v>
      </c>
      <c r="D19" s="9">
        <v>49300879.48765</v>
      </c>
      <c r="E19" s="9">
        <v>2368641.9980299999</v>
      </c>
      <c r="F19" s="9">
        <v>22379.13853</v>
      </c>
      <c r="G19" s="9">
        <v>390326.66129000002</v>
      </c>
      <c r="H19" s="2"/>
    </row>
    <row r="20" spans="1:8" ht="12" x14ac:dyDescent="0.2">
      <c r="A20" s="8" t="s">
        <v>35</v>
      </c>
      <c r="B20" s="8" t="s">
        <v>36</v>
      </c>
      <c r="C20" s="9">
        <v>14640542.45033</v>
      </c>
      <c r="D20" s="9">
        <v>8245297.6508799996</v>
      </c>
      <c r="E20" s="9">
        <v>5126397.5112800002</v>
      </c>
      <c r="F20" s="9">
        <v>59015.885649999997</v>
      </c>
      <c r="G20" s="9">
        <v>1209831.40252</v>
      </c>
      <c r="H20" s="2"/>
    </row>
    <row r="21" spans="1:8" s="23" customFormat="1" ht="12" x14ac:dyDescent="0.2">
      <c r="A21" s="19" t="s">
        <v>37</v>
      </c>
      <c r="B21" s="20" t="s">
        <v>58</v>
      </c>
      <c r="C21" s="21">
        <v>12777314.2487</v>
      </c>
      <c r="D21" s="21">
        <v>9095554.83959</v>
      </c>
      <c r="E21" s="21">
        <v>3591146.9496900002</v>
      </c>
      <c r="F21" s="21">
        <v>7679.5975500000004</v>
      </c>
      <c r="G21" s="21">
        <v>82932.861869999993</v>
      </c>
      <c r="H21" s="22"/>
    </row>
    <row r="22" spans="1:8" ht="12" x14ac:dyDescent="0.2">
      <c r="A22" s="8" t="s">
        <v>38</v>
      </c>
      <c r="B22" s="8" t="s">
        <v>39</v>
      </c>
      <c r="C22" s="9">
        <v>291835.44738000003</v>
      </c>
      <c r="D22" s="9">
        <v>291835.44738000003</v>
      </c>
      <c r="E22" s="9">
        <v>0</v>
      </c>
      <c r="F22" s="9">
        <v>0</v>
      </c>
      <c r="G22" s="9">
        <v>0</v>
      </c>
      <c r="H22" s="2"/>
    </row>
    <row r="23" spans="1:8" ht="12" x14ac:dyDescent="0.2">
      <c r="A23" s="8" t="s">
        <v>40</v>
      </c>
      <c r="B23" s="8" t="s">
        <v>41</v>
      </c>
      <c r="C23" s="9">
        <v>347534.42942</v>
      </c>
      <c r="D23" s="9">
        <v>161170.18599</v>
      </c>
      <c r="E23" s="9">
        <v>186364.24343</v>
      </c>
      <c r="F23" s="9">
        <v>0</v>
      </c>
      <c r="G23" s="9">
        <v>0</v>
      </c>
      <c r="H23" s="2"/>
    </row>
    <row r="24" spans="1:8" ht="12" x14ac:dyDescent="0.2">
      <c r="A24" s="8" t="s">
        <v>42</v>
      </c>
      <c r="B24" s="8" t="s">
        <v>43</v>
      </c>
      <c r="C24" s="9">
        <v>13664086.405379999</v>
      </c>
      <c r="D24" s="9">
        <v>11584900.576479999</v>
      </c>
      <c r="E24" s="9">
        <v>1929730.8047199999</v>
      </c>
      <c r="F24" s="9">
        <v>0</v>
      </c>
      <c r="G24" s="9">
        <v>149455.02418000001</v>
      </c>
      <c r="H24" s="2"/>
    </row>
    <row r="25" spans="1:8" ht="12" x14ac:dyDescent="0.2">
      <c r="A25" s="8" t="s">
        <v>44</v>
      </c>
      <c r="B25" s="8" t="s">
        <v>45</v>
      </c>
      <c r="C25" s="9">
        <v>12266975.75807</v>
      </c>
      <c r="D25" s="9">
        <v>4400924.1545900004</v>
      </c>
      <c r="E25" s="9">
        <v>7862745.7616499998</v>
      </c>
      <c r="F25" s="9">
        <v>2896.1137899999999</v>
      </c>
      <c r="G25" s="9">
        <v>409.72804000000002</v>
      </c>
      <c r="H25" s="2"/>
    </row>
    <row r="26" spans="1:8" ht="12" x14ac:dyDescent="0.2">
      <c r="A26" s="8" t="s">
        <v>46</v>
      </c>
      <c r="B26" s="8" t="s">
        <v>47</v>
      </c>
      <c r="C26" s="9">
        <v>23766222.874389999</v>
      </c>
      <c r="D26" s="9">
        <v>19431322.661049999</v>
      </c>
      <c r="E26" s="9">
        <v>4149994.2716799998</v>
      </c>
      <c r="F26" s="9">
        <v>0</v>
      </c>
      <c r="G26" s="9">
        <v>184905.94166000001</v>
      </c>
      <c r="H26" s="2"/>
    </row>
    <row r="27" spans="1:8" ht="12" x14ac:dyDescent="0.2">
      <c r="A27" s="8" t="s">
        <v>48</v>
      </c>
      <c r="B27" s="8" t="s">
        <v>49</v>
      </c>
      <c r="C27" s="9">
        <v>65769928.678949997</v>
      </c>
      <c r="D27" s="9">
        <v>63884316.506760001</v>
      </c>
      <c r="E27" s="9">
        <v>1578582.35959</v>
      </c>
      <c r="F27" s="9">
        <v>223575.57764999999</v>
      </c>
      <c r="G27" s="9">
        <v>83454.234949999998</v>
      </c>
      <c r="H27" s="2"/>
    </row>
    <row r="28" spans="1:8" ht="12" x14ac:dyDescent="0.2">
      <c r="A28" s="8" t="s">
        <v>50</v>
      </c>
      <c r="B28" s="8" t="s">
        <v>62</v>
      </c>
      <c r="C28" s="9">
        <v>4600141.7957100002</v>
      </c>
      <c r="D28" s="9">
        <v>4325449.7325499998</v>
      </c>
      <c r="E28" s="9">
        <v>0</v>
      </c>
      <c r="F28" s="9">
        <v>27261.448619999999</v>
      </c>
      <c r="G28" s="9">
        <v>247430.61454000001</v>
      </c>
      <c r="H28" s="2"/>
    </row>
    <row r="29" spans="1:8" ht="12" x14ac:dyDescent="0.2">
      <c r="A29" s="8" t="s">
        <v>51</v>
      </c>
      <c r="B29" s="8" t="s">
        <v>52</v>
      </c>
      <c r="C29" s="9">
        <v>26459895.588330001</v>
      </c>
      <c r="D29" s="9">
        <v>11866997.49564</v>
      </c>
      <c r="E29" s="9">
        <v>14592898.09269</v>
      </c>
      <c r="F29" s="9">
        <v>0</v>
      </c>
      <c r="G29" s="9">
        <v>0</v>
      </c>
      <c r="H29" s="2"/>
    </row>
    <row r="30" spans="1:8" ht="12" x14ac:dyDescent="0.2">
      <c r="A30" s="8" t="s">
        <v>53</v>
      </c>
      <c r="B30" s="8" t="s">
        <v>54</v>
      </c>
      <c r="C30" s="9">
        <v>5847585.33763</v>
      </c>
      <c r="D30" s="9">
        <v>311618.81452999997</v>
      </c>
      <c r="E30" s="9">
        <v>5520172.7978800004</v>
      </c>
      <c r="F30" s="9">
        <v>0</v>
      </c>
      <c r="G30" s="9">
        <v>15793.72522</v>
      </c>
      <c r="H30" s="2"/>
    </row>
    <row r="31" spans="1:8" ht="12" x14ac:dyDescent="0.2">
      <c r="A31" s="8" t="s">
        <v>60</v>
      </c>
      <c r="B31" s="8" t="s">
        <v>61</v>
      </c>
      <c r="C31" s="9">
        <v>21997183.931000002</v>
      </c>
      <c r="D31" s="9">
        <v>21997183.931000002</v>
      </c>
      <c r="E31" s="9">
        <v>0</v>
      </c>
      <c r="F31" s="9">
        <v>0</v>
      </c>
      <c r="G31" s="9">
        <v>0</v>
      </c>
      <c r="H31" s="2"/>
    </row>
    <row r="32" spans="1:8" ht="12" x14ac:dyDescent="0.2">
      <c r="A32" s="8" t="s">
        <v>63</v>
      </c>
      <c r="B32" s="8" t="s">
        <v>64</v>
      </c>
      <c r="C32" s="9">
        <v>10627729.81477</v>
      </c>
      <c r="D32" s="9">
        <v>10627729.81477</v>
      </c>
      <c r="E32" s="9">
        <v>0</v>
      </c>
      <c r="F32" s="9">
        <v>0</v>
      </c>
      <c r="G32" s="9">
        <v>0</v>
      </c>
      <c r="H32" s="2"/>
    </row>
    <row r="33" spans="1:7" s="26" customFormat="1" ht="12.75" customHeight="1" x14ac:dyDescent="0.2">
      <c r="A33" s="24" t="s">
        <v>66</v>
      </c>
      <c r="B33" s="24"/>
      <c r="C33" s="25"/>
      <c r="D33" s="25"/>
      <c r="E33" s="25"/>
      <c r="F33" s="25"/>
      <c r="G33" s="25"/>
    </row>
    <row r="34" spans="1:7" s="25" customFormat="1" ht="48.75" customHeight="1" x14ac:dyDescent="0.2">
      <c r="A34" s="12" t="s">
        <v>67</v>
      </c>
      <c r="B34" s="12"/>
    </row>
  </sheetData>
  <mergeCells count="7">
    <mergeCell ref="A33:B33"/>
    <mergeCell ref="A34:B34"/>
    <mergeCell ref="A1:B1"/>
    <mergeCell ref="A2:B2"/>
    <mergeCell ref="A3:B3"/>
    <mergeCell ref="C2:G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2023-09-26T14:43:31Z</dcterms:created>
  <dcterms:modified xsi:type="dcterms:W3CDTF">2025-02-19T07:22:09Z</dcterms:modified>
</cp:coreProperties>
</file>