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<sst xmlns="http://schemas.openxmlformats.org/spreadsheetml/2006/main" count="70" uniqueCount="70">
  <si>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</si>
  <si>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</si>
  <si>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</si>
  <si>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</si>
  <si>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</si>
  <si>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</si>
  <si>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</si>
  <si>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</si>
  <si>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</si>
  <si>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</si>
  <si>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</si>
  <si>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</si>
  <si>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</si>
  <si>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</si>
  <si>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</si>
  <si>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</si>
  <si>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</si>
  <si>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</si>
  <si>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</si>
  <si>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</si>
  <si>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</si>
  <si>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</si>
  <si>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</si>
  <si>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</si>
  <si>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</si>
  <si>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</si>
  <si>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</si>
  <si>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</si>
  <si>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</si>
  <si>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</si>
  <si>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</si>
  <si>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</si>
  <si>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</si>
  <si>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</si>
  <si>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</si>
  <si>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</si>
  <si>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</si>
  <si>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</si>
  <si>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</si>
  <si>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</si>
  <si>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</si>
  <si>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</si>
  <si>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</si>
  <si>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</si>
  <si>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</si>
  <si>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</si>
  <si>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</si>
  <si>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</si>
  <si>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</si>
  <si>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</si>
  <si>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</si>
  <si>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</si>
  <si>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</si>
  <si>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Номер и 
наименование 
учетной 
группы</t>
  </si>
  <si>
    <t>Отчетный период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</si>
  <si>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</si>
  <si>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</si>
  <si>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операциям страхования, сострахования и перестрахования –  нетто-перестрахование по страхованию жизни, тыс руб.</t>
  </si>
  <si>
    <t>4405</t>
  </si>
  <si>
    <t>0448</t>
  </si>
  <si>
    <t>Страховое Акционерное Общество "Геополис"</t>
  </si>
  <si>
    <t>Общество с ограниченной ответственностью «Т-Страхование Будущего»</t>
  </si>
  <si>
    <t>4407</t>
  </si>
  <si>
    <t>Общество с ограниченной ответственностью «ПСБ Страхование жизни»</t>
  </si>
  <si>
    <t>01.01.2024 - 31.12.2024</t>
  </si>
  <si>
    <t>Общество с ограниченной ответственностью «Страховая Компания «Р.Лайф»</t>
  </si>
  <si>
    <t>4408</t>
  </si>
  <si>
    <t>Общество с ограниченной ответственностью «Страховая Компания «АТОН Жизнь»</t>
  </si>
  <si>
    <t>* Дата формирования показателей: 13.02.2025</t>
  </si>
  <si>
    <r>
      <t xml:space="preserve">**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</si>
</sst>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right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right" vertical="top" wrapText="1"/>
    </xf>
    <xf numFmtId="164" fontId="1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164" fontId="2" fillId="2" borderId="2" xfId="0" applyNumberFormat="1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3" fillId="2" borderId="6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  <xf numFmtId="164" fontId="8" fillId="2" borderId="1" xfId="0" applyNumberFormat="1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left" vertical="top" wrapText="1"/>
    </xf>
    <xf numFmtId="165" fontId="8" fillId="2" borderId="1" xfId="0" applyNumberFormat="1" applyFont="1" applyFill="1" applyBorder="1" applyAlignment="1">
      <alignment horizontal="right" vertical="top" wrapText="1"/>
    </xf>
    <xf numFmtId="164" fontId="8" fillId="2" borderId="0" xfId="0" applyNumberFormat="1" applyFont="1" applyFill="1" applyAlignment="1">
      <alignment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sqref="A1:B1"/>
    </sheetView>
  </sheetViews>
  <sheetFormatPr defaultRowHeight="12.75" customHeight="1" x14ac:dyDescent="0.2"/>
  <cols>
    <col min="1" max="1" width="6.140625" style="1" bestFit="1" customWidth="1"/>
    <col min="2" max="2" width="73.42578125" style="1" customWidth="1"/>
    <col min="3" max="3" width="12.7109375" style="1" customWidth="1"/>
    <col min="4" max="4" width="13.28515625" style="1" customWidth="1"/>
    <col min="5" max="5" width="12.28515625" style="1" customWidth="1"/>
    <col min="6" max="7" width="11.42578125" style="1" customWidth="1"/>
    <col min="8" max="16384" width="9.140625" style="1"/>
  </cols>
  <sheetData>
    <row r="1" spans="1:7" s="8" customFormat="1" ht="41.25" customHeight="1" x14ac:dyDescent="0.25">
      <c r="A1" s="20" t="s">
        <v>57</v>
      </c>
      <c r="B1" s="20"/>
    </row>
    <row r="2" spans="1:7" s="7" customFormat="1" ht="12" customHeight="1" x14ac:dyDescent="0.2">
      <c r="A2" s="12"/>
      <c r="B2" s="14" t="s">
        <v>54</v>
      </c>
      <c r="C2" s="19" t="s">
        <v>64</v>
      </c>
      <c r="D2" s="19"/>
      <c r="E2" s="19"/>
      <c r="F2" s="19"/>
      <c r="G2" s="19"/>
    </row>
    <row r="3" spans="1:7" s="6" customFormat="1" ht="54.75" customHeight="1" x14ac:dyDescent="0.2">
      <c r="A3" s="10"/>
      <c r="B3" s="11" t="s">
        <v>53</v>
      </c>
      <c r="C3" s="13" t="s">
        <v>0</v>
      </c>
      <c r="D3" s="13" t="s">
        <v>1</v>
      </c>
      <c r="E3" s="13" t="s">
        <v>2</v>
      </c>
      <c r="F3" s="13" t="s">
        <v>3</v>
      </c>
      <c r="G3" s="13" t="s">
        <v>4</v>
      </c>
    </row>
    <row r="4" spans="1:7" s="2" customFormat="1" ht="13.5" customHeight="1" x14ac:dyDescent="0.2">
      <c r="A4" s="21" t="s">
        <v>55</v>
      </c>
      <c r="B4" s="22"/>
      <c r="C4" s="3">
        <f>SUM(C5:C102)</f>
        <v>2039117509.1512403</v>
      </c>
      <c r="D4" s="3">
        <f t="shared" ref="D4:G4" si="0">SUM(D5:D102)</f>
        <v>1452243258.8843107</v>
      </c>
      <c r="E4" s="3">
        <f t="shared" si="0"/>
        <v>496610505.24939996</v>
      </c>
      <c r="F4" s="3">
        <f t="shared" si="0"/>
        <v>6514555.8191799996</v>
      </c>
      <c r="G4" s="3">
        <f t="shared" si="0"/>
        <v>83749189.198350027</v>
      </c>
    </row>
    <row r="5" spans="1:7" ht="13.5" customHeight="1" x14ac:dyDescent="0.2">
      <c r="A5" s="15" t="s">
        <v>59</v>
      </c>
      <c r="B5" s="9" t="s">
        <v>60</v>
      </c>
      <c r="C5" s="5">
        <v>693202.5</v>
      </c>
      <c r="D5" s="4"/>
      <c r="E5" s="4"/>
      <c r="F5" s="5">
        <v>693202.5</v>
      </c>
      <c r="G5" s="4"/>
    </row>
    <row r="6" spans="1:7" ht="13.5" customHeight="1" x14ac:dyDescent="0.2">
      <c r="A6" s="15" t="s">
        <v>5</v>
      </c>
      <c r="B6" s="9" t="s">
        <v>6</v>
      </c>
      <c r="C6" s="5">
        <v>4548.8064400000003</v>
      </c>
      <c r="D6" s="5">
        <v>4396.5419099999999</v>
      </c>
      <c r="E6" s="4"/>
      <c r="F6" s="5">
        <v>152.26453000000001</v>
      </c>
      <c r="G6" s="4"/>
    </row>
    <row r="7" spans="1:7" ht="13.5" customHeight="1" x14ac:dyDescent="0.2">
      <c r="A7" s="15" t="s">
        <v>7</v>
      </c>
      <c r="B7" s="9" t="s">
        <v>8</v>
      </c>
      <c r="C7" s="4">
        <v>233397759.92879</v>
      </c>
      <c r="D7" s="4">
        <v>79294146.337180004</v>
      </c>
      <c r="E7" s="4">
        <v>142700777.88852999</v>
      </c>
      <c r="F7" s="4"/>
      <c r="G7" s="4">
        <v>11402835.70308</v>
      </c>
    </row>
    <row r="8" spans="1:7" ht="13.5" customHeight="1" x14ac:dyDescent="0.2">
      <c r="A8" s="15" t="s">
        <v>9</v>
      </c>
      <c r="B8" s="9" t="s">
        <v>10</v>
      </c>
      <c r="C8" s="5">
        <v>10367002.428239999</v>
      </c>
      <c r="D8" s="5">
        <v>5248061.3357800003</v>
      </c>
      <c r="E8" s="5">
        <v>957087.67396000004</v>
      </c>
      <c r="F8" s="4"/>
      <c r="G8" s="5">
        <v>4161853.4185000001</v>
      </c>
    </row>
    <row r="9" spans="1:7" ht="13.5" customHeight="1" x14ac:dyDescent="0.2">
      <c r="A9" s="15" t="s">
        <v>11</v>
      </c>
      <c r="B9" s="9" t="s">
        <v>12</v>
      </c>
      <c r="C9" s="5">
        <v>5563373.66916</v>
      </c>
      <c r="D9" s="5">
        <v>3390683.2264100001</v>
      </c>
      <c r="E9" s="5"/>
      <c r="F9" s="4">
        <v>728901.81348999997</v>
      </c>
      <c r="G9" s="5">
        <v>1443788.6292600001</v>
      </c>
    </row>
    <row r="10" spans="1:7" ht="13.5" customHeight="1" x14ac:dyDescent="0.2">
      <c r="A10" s="15" t="s">
        <v>13</v>
      </c>
      <c r="B10" s="9" t="s">
        <v>14</v>
      </c>
      <c r="C10" s="5">
        <v>1103805680.5641699</v>
      </c>
      <c r="D10" s="5">
        <v>759048817.46513999</v>
      </c>
      <c r="E10" s="4">
        <v>303796017.06033999</v>
      </c>
      <c r="F10" s="5">
        <v>3528242.9402600001</v>
      </c>
      <c r="G10" s="5">
        <v>37432603.09843</v>
      </c>
    </row>
    <row r="11" spans="1:7" ht="13.5" customHeight="1" x14ac:dyDescent="0.2">
      <c r="A11" s="15" t="s">
        <v>15</v>
      </c>
      <c r="B11" s="9" t="s">
        <v>16</v>
      </c>
      <c r="C11" s="5">
        <v>6242146.9516099999</v>
      </c>
      <c r="D11" s="5">
        <v>-2073.95865</v>
      </c>
      <c r="E11" s="5">
        <v>-75744.394539999994</v>
      </c>
      <c r="F11" s="4"/>
      <c r="G11" s="5">
        <v>6319965.3048</v>
      </c>
    </row>
    <row r="12" spans="1:7" ht="13.5" customHeight="1" x14ac:dyDescent="0.2">
      <c r="A12" s="15" t="s">
        <v>17</v>
      </c>
      <c r="B12" s="9" t="s">
        <v>18</v>
      </c>
      <c r="C12" s="5">
        <v>28104354.950610001</v>
      </c>
      <c r="D12" s="5">
        <v>27567041.221689999</v>
      </c>
      <c r="E12" s="5">
        <v>359559.14766999998</v>
      </c>
      <c r="F12" s="4">
        <v>104421.77486999999</v>
      </c>
      <c r="G12" s="5">
        <v>73332.806379999995</v>
      </c>
    </row>
    <row r="13" spans="1:7" ht="13.5" customHeight="1" x14ac:dyDescent="0.2">
      <c r="A13" s="15" t="s">
        <v>19</v>
      </c>
      <c r="B13" s="9" t="s">
        <v>20</v>
      </c>
      <c r="C13" s="5">
        <v>235128827.71662</v>
      </c>
      <c r="D13" s="5">
        <v>230744774.04615</v>
      </c>
      <c r="E13" s="5">
        <v>4337807.4926000005</v>
      </c>
      <c r="F13" s="5">
        <v>1028.2059099999999</v>
      </c>
      <c r="G13" s="5">
        <v>45217.971960000003</v>
      </c>
    </row>
    <row r="14" spans="1:7" ht="13.5" customHeight="1" x14ac:dyDescent="0.2">
      <c r="A14" s="15" t="s">
        <v>21</v>
      </c>
      <c r="B14" s="9" t="s">
        <v>22</v>
      </c>
      <c r="C14" s="5">
        <v>82922.273239999995</v>
      </c>
      <c r="D14" s="5">
        <v>80125.422300000006</v>
      </c>
      <c r="E14" s="5"/>
      <c r="F14" s="5">
        <v>832.04929000000004</v>
      </c>
      <c r="G14" s="5">
        <v>1964.8016500000001</v>
      </c>
    </row>
    <row r="15" spans="1:7" ht="13.5" customHeight="1" x14ac:dyDescent="0.2">
      <c r="A15" s="15" t="s">
        <v>23</v>
      </c>
      <c r="B15" s="9" t="s">
        <v>24</v>
      </c>
      <c r="C15" s="5">
        <v>2107582.74621</v>
      </c>
      <c r="D15" s="5">
        <v>1357771.0355499999</v>
      </c>
      <c r="E15" s="4">
        <v>550389.50563000003</v>
      </c>
      <c r="F15" s="5">
        <v>179515.07582</v>
      </c>
      <c r="G15" s="5">
        <v>19907.129209999999</v>
      </c>
    </row>
    <row r="16" spans="1:7" ht="13.5" customHeight="1" x14ac:dyDescent="0.2">
      <c r="A16" s="15" t="s">
        <v>25</v>
      </c>
      <c r="B16" s="9" t="s">
        <v>26</v>
      </c>
      <c r="C16" s="4">
        <v>2140282.84675</v>
      </c>
      <c r="D16" s="4">
        <v>2013240.80975</v>
      </c>
      <c r="E16" s="4">
        <v>108943</v>
      </c>
      <c r="F16" s="4"/>
      <c r="G16" s="4">
        <v>18099.037</v>
      </c>
    </row>
    <row r="17" spans="1:7" ht="13.5" customHeight="1" x14ac:dyDescent="0.2">
      <c r="A17" s="16" t="s">
        <v>27</v>
      </c>
      <c r="B17" s="9" t="s">
        <v>28</v>
      </c>
      <c r="C17" s="5">
        <v>272807.05326999997</v>
      </c>
      <c r="D17" s="5">
        <v>256154.27798000001</v>
      </c>
      <c r="E17" s="5"/>
      <c r="F17" s="5">
        <v>16652.775290000001</v>
      </c>
      <c r="G17" s="5"/>
    </row>
    <row r="18" spans="1:7" ht="13.5" customHeight="1" x14ac:dyDescent="0.2">
      <c r="A18" s="15" t="s">
        <v>29</v>
      </c>
      <c r="B18" s="9" t="s">
        <v>30</v>
      </c>
      <c r="C18" s="5">
        <v>79657831.209729999</v>
      </c>
      <c r="D18" s="5">
        <v>64860079.455159999</v>
      </c>
      <c r="E18" s="5">
        <v>11767817.28555</v>
      </c>
      <c r="F18" s="4">
        <v>101652.82575</v>
      </c>
      <c r="G18" s="5">
        <v>2928281.6432699999</v>
      </c>
    </row>
    <row r="19" spans="1:7" ht="13.5" customHeight="1" x14ac:dyDescent="0.2">
      <c r="A19" s="15" t="s">
        <v>31</v>
      </c>
      <c r="B19" s="9" t="s">
        <v>32</v>
      </c>
      <c r="C19" s="5">
        <v>92792187.535479993</v>
      </c>
      <c r="D19" s="5">
        <v>77391742.636370003</v>
      </c>
      <c r="E19" s="4">
        <v>5703480.5481000002</v>
      </c>
      <c r="F19" s="5">
        <v>26261.431339999999</v>
      </c>
      <c r="G19" s="4">
        <v>9670702.9196700007</v>
      </c>
    </row>
    <row r="20" spans="1:7" ht="13.5" customHeight="1" x14ac:dyDescent="0.2">
      <c r="A20" s="15" t="s">
        <v>33</v>
      </c>
      <c r="B20" s="9" t="s">
        <v>34</v>
      </c>
      <c r="C20" s="5">
        <v>20627236.844269998</v>
      </c>
      <c r="D20" s="5">
        <v>13817841.748819999</v>
      </c>
      <c r="E20" s="5">
        <v>1591651.3539700001</v>
      </c>
      <c r="F20" s="5">
        <v>694728.85225</v>
      </c>
      <c r="G20" s="5">
        <v>4523014.8892299999</v>
      </c>
    </row>
    <row r="21" spans="1:7" s="26" customFormat="1" ht="13.5" customHeight="1" x14ac:dyDescent="0.2">
      <c r="A21" s="23" t="s">
        <v>35</v>
      </c>
      <c r="B21" s="24" t="s">
        <v>56</v>
      </c>
      <c r="C21" s="25">
        <v>30961926.123849999</v>
      </c>
      <c r="D21" s="25">
        <v>27419567.5174</v>
      </c>
      <c r="E21" s="25">
        <v>2134126.89512</v>
      </c>
      <c r="F21" s="25">
        <v>784.54801999999995</v>
      </c>
      <c r="G21" s="25">
        <v>1407447.16331</v>
      </c>
    </row>
    <row r="22" spans="1:7" ht="13.5" customHeight="1" x14ac:dyDescent="0.2">
      <c r="A22" s="15" t="s">
        <v>36</v>
      </c>
      <c r="B22" s="9" t="s">
        <v>37</v>
      </c>
      <c r="C22" s="5">
        <v>320271.09203</v>
      </c>
      <c r="D22" s="5">
        <v>320271.09203</v>
      </c>
      <c r="E22" s="5"/>
      <c r="F22" s="5"/>
      <c r="G22" s="5"/>
    </row>
    <row r="23" spans="1:7" ht="13.5" customHeight="1" x14ac:dyDescent="0.2">
      <c r="A23" s="15" t="s">
        <v>38</v>
      </c>
      <c r="B23" s="9" t="s">
        <v>39</v>
      </c>
      <c r="C23" s="5">
        <v>115655.92128</v>
      </c>
      <c r="D23" s="5">
        <v>115655.72128</v>
      </c>
      <c r="E23" s="5">
        <v>0.2</v>
      </c>
      <c r="F23" s="5"/>
      <c r="G23" s="5"/>
    </row>
    <row r="24" spans="1:7" ht="13.5" customHeight="1" x14ac:dyDescent="0.2">
      <c r="A24" s="15" t="s">
        <v>40</v>
      </c>
      <c r="B24" s="9" t="s">
        <v>41</v>
      </c>
      <c r="C24" s="5">
        <v>16123954.67594</v>
      </c>
      <c r="D24" s="4">
        <v>11847907.858929999</v>
      </c>
      <c r="E24" s="5">
        <v>1064125.0769799999</v>
      </c>
      <c r="F24" s="4"/>
      <c r="G24" s="4">
        <v>3211921.74003</v>
      </c>
    </row>
    <row r="25" spans="1:7" ht="13.5" customHeight="1" x14ac:dyDescent="0.2">
      <c r="A25" s="15" t="s">
        <v>42</v>
      </c>
      <c r="B25" s="9" t="s">
        <v>43</v>
      </c>
      <c r="C25" s="5">
        <v>13987841.41625</v>
      </c>
      <c r="D25" s="5">
        <v>5296958.4441499999</v>
      </c>
      <c r="E25" s="5">
        <v>8667052.0123900007</v>
      </c>
      <c r="F25" s="4">
        <v>554.85189000000003</v>
      </c>
      <c r="G25" s="4">
        <v>23276.107820000001</v>
      </c>
    </row>
    <row r="26" spans="1:7" ht="13.5" customHeight="1" x14ac:dyDescent="0.2">
      <c r="A26" s="15" t="s">
        <v>44</v>
      </c>
      <c r="B26" s="9" t="s">
        <v>45</v>
      </c>
      <c r="C26" s="5">
        <v>28770557.207740001</v>
      </c>
      <c r="D26" s="5">
        <v>27255042.3979</v>
      </c>
      <c r="E26" s="5">
        <v>932263.83776999998</v>
      </c>
      <c r="F26" s="4"/>
      <c r="G26" s="5">
        <v>583250.97207000002</v>
      </c>
    </row>
    <row r="27" spans="1:7" ht="13.5" customHeight="1" x14ac:dyDescent="0.2">
      <c r="A27" s="15" t="s">
        <v>46</v>
      </c>
      <c r="B27" s="9" t="s">
        <v>47</v>
      </c>
      <c r="C27" s="4">
        <v>58648933.437770002</v>
      </c>
      <c r="D27" s="4">
        <v>57696186.52905</v>
      </c>
      <c r="E27" s="4">
        <v>313198.70575999998</v>
      </c>
      <c r="F27" s="4">
        <v>350086.89237999998</v>
      </c>
      <c r="G27" s="4">
        <v>289461.31057999999</v>
      </c>
    </row>
    <row r="28" spans="1:7" ht="13.5" customHeight="1" x14ac:dyDescent="0.2">
      <c r="A28" s="16" t="s">
        <v>48</v>
      </c>
      <c r="B28" s="9" t="s">
        <v>65</v>
      </c>
      <c r="C28" s="5">
        <v>1640687.92615</v>
      </c>
      <c r="D28" s="5">
        <v>1418573.4580099999</v>
      </c>
      <c r="E28" s="5"/>
      <c r="F28" s="5">
        <v>87537.018089999998</v>
      </c>
      <c r="G28" s="5">
        <v>134577.45005000001</v>
      </c>
    </row>
    <row r="29" spans="1:7" ht="13.5" customHeight="1" x14ac:dyDescent="0.2">
      <c r="A29" s="15" t="s">
        <v>49</v>
      </c>
      <c r="B29" s="9" t="s">
        <v>50</v>
      </c>
      <c r="C29" s="4">
        <v>23549313.70614</v>
      </c>
      <c r="D29" s="4">
        <v>17636288.843570001</v>
      </c>
      <c r="E29" s="4">
        <v>5912606.3695700001</v>
      </c>
      <c r="F29" s="4"/>
      <c r="G29" s="4">
        <v>418.49299999999999</v>
      </c>
    </row>
    <row r="30" spans="1:7" ht="13.5" customHeight="1" x14ac:dyDescent="0.2">
      <c r="A30" s="15" t="s">
        <v>51</v>
      </c>
      <c r="B30" s="9" t="s">
        <v>52</v>
      </c>
      <c r="C30" s="4">
        <v>6639642.1856000004</v>
      </c>
      <c r="D30" s="4">
        <v>1400365.2339399999</v>
      </c>
      <c r="E30" s="4">
        <v>5182008.3426099997</v>
      </c>
      <c r="F30" s="4"/>
      <c r="G30" s="4">
        <v>57268.609049999999</v>
      </c>
    </row>
    <row r="31" spans="1:7" ht="13.5" customHeight="1" x14ac:dyDescent="0.2">
      <c r="A31" s="15" t="s">
        <v>58</v>
      </c>
      <c r="B31" s="9" t="s">
        <v>61</v>
      </c>
      <c r="C31" s="4">
        <v>26512120.34065</v>
      </c>
      <c r="D31" s="4">
        <v>26512120.34065</v>
      </c>
      <c r="E31" s="4"/>
      <c r="F31" s="4"/>
      <c r="G31" s="4"/>
    </row>
    <row r="32" spans="1:7" ht="13.5" customHeight="1" x14ac:dyDescent="0.2">
      <c r="A32" s="15" t="s">
        <v>62</v>
      </c>
      <c r="B32" s="9" t="s">
        <v>63</v>
      </c>
      <c r="C32" s="4">
        <v>10251519.845860001</v>
      </c>
      <c r="D32" s="4">
        <v>10251519.845860001</v>
      </c>
      <c r="E32" s="4"/>
      <c r="F32" s="4"/>
      <c r="G32" s="4"/>
    </row>
    <row r="33" spans="1:7" ht="13.5" customHeight="1" x14ac:dyDescent="0.2">
      <c r="A33" s="17" t="s">
        <v>66</v>
      </c>
      <c r="B33" s="9" t="s">
        <v>67</v>
      </c>
      <c r="C33" s="5">
        <v>607337.24739000003</v>
      </c>
      <c r="D33" s="5"/>
      <c r="E33" s="5">
        <v>607337.24739000003</v>
      </c>
      <c r="F33" s="5"/>
      <c r="G33" s="5"/>
    </row>
    <row r="34" spans="1:7" s="28" customFormat="1" ht="12.75" customHeight="1" x14ac:dyDescent="0.2">
      <c r="A34" s="18" t="s">
        <v>68</v>
      </c>
      <c r="B34" s="18"/>
      <c r="C34" s="27"/>
      <c r="D34" s="27"/>
      <c r="E34" s="27"/>
      <c r="F34" s="27"/>
      <c r="G34" s="27"/>
    </row>
    <row r="35" spans="1:7" s="27" customFormat="1" ht="49.5" customHeight="1" x14ac:dyDescent="0.2">
      <c r="A35" s="29" t="s">
        <v>69</v>
      </c>
      <c r="B35" s="29"/>
    </row>
  </sheetData>
  <mergeCells count="5">
    <mergeCell ref="A35:B35"/>
    <mergeCell ref="C2:G2"/>
    <mergeCell ref="A1:B1"/>
    <mergeCell ref="A4:B4"/>
    <mergeCell ref="A34:B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2023-08-23T14:12:06Z</dcterms:created>
  <dcterms:modified xsi:type="dcterms:W3CDTF">2025-02-19T07:30:51Z</dcterms:modified>
</cp:coreProperties>
</file>