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-15" yWindow="120" windowWidth="19200" windowHeight="11550"/>
  </bookViews>
  <sheets>
    <sheet name="Лист 1" sheetId="78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QR001">[1]Control!$H$2</definedName>
    <definedName name="_QR002">[1]Control!$H$3</definedName>
    <definedName name="_QR003">[1]Control!$H$4</definedName>
    <definedName name="_QR004">[1]Control!$H$5</definedName>
    <definedName name="_QR011">[1]Control!$I$2</definedName>
    <definedName name="_QR012">[1]Control!$I$3</definedName>
    <definedName name="_QR013">[1]Control!$I$4</definedName>
    <definedName name="_QR014">[1]Control!$I$5</definedName>
    <definedName name="_QR021">[1]Control!$J$2</definedName>
    <definedName name="_QR022">[1]Control!$J$3</definedName>
    <definedName name="_QR023">[1]Control!$J$4</definedName>
    <definedName name="_QR024">[1]Control!$J$5</definedName>
    <definedName name="_QR031">[1]Control!$K$2</definedName>
    <definedName name="_QR032">[1]Control!$K$3</definedName>
    <definedName name="_QR033">[1]Control!$K$4</definedName>
    <definedName name="_QR034">[1]Control!$K$5</definedName>
    <definedName name="_QR041">[1]Control!$L$2</definedName>
    <definedName name="_QR042">[1]Control!$L$3</definedName>
    <definedName name="_QR043">[1]Control!$L$4</definedName>
    <definedName name="_QR044">[1]Control!$L$5</definedName>
    <definedName name="_QR1">[2]Control!$C$2</definedName>
    <definedName name="_QR2">[2]Control!$C$3</definedName>
    <definedName name="_QR3">[2]Control!$C$4</definedName>
    <definedName name="_QR4">[2]Control!$C$5</definedName>
    <definedName name="_QR971">[1]Control!$E$2</definedName>
    <definedName name="_QR972">[1]Control!$E$3</definedName>
    <definedName name="_QR981">[1]Control!$F$2</definedName>
    <definedName name="_QR982">[1]Control!$F$3</definedName>
    <definedName name="_QR983">[1]Control!$F$4</definedName>
    <definedName name="_QR984">[1]Control!$F$5</definedName>
    <definedName name="_QR991">[1]Control!$G$2</definedName>
    <definedName name="_QR992">[1]Control!$G$3</definedName>
    <definedName name="_QR993">[1]Control!$G$4</definedName>
    <definedName name="_qr994">[1]Control!$G$5</definedName>
    <definedName name="a">[3]Control!$H$4</definedName>
    <definedName name="b">[3]Control!$H$5</definedName>
    <definedName name="d">[3]Control!$I$3</definedName>
    <definedName name="e">[3]Control!$I$5</definedName>
    <definedName name="f">[3]Control!$J$2</definedName>
    <definedName name="g">[3]Control!$J$3</definedName>
    <definedName name="h">[3]Control!$J$4</definedName>
    <definedName name="j">[3]Control!$J$5</definedName>
    <definedName name="Lang">[1]Control!$B$8</definedName>
    <definedName name="razd12">'[4]1raz_3q04'!#REF!</definedName>
    <definedName name="RAZD13">'[4]1raz_3q04'!#REF!</definedName>
    <definedName name="RAZD2">'[4]1raz_3q04'!#REF!</definedName>
    <definedName name="razd3">'[4]1raz_3q04'!#REF!</definedName>
    <definedName name="RAZD33">'[4]1raz_3q04'!#REF!</definedName>
    <definedName name="razd8">'[4]1raz_3q04'!#REF!</definedName>
    <definedName name="razd9">'[4]1raz_3q04'!#REF!</definedName>
    <definedName name="RSQR1">'[5]Reserve pres.'!$E$47</definedName>
    <definedName name="RSQR2">'[5]Reserve pres.'!$E$48</definedName>
    <definedName name="а">[6]Control!$E$3</definedName>
    <definedName name="в">[6]Control!$E$2</definedName>
    <definedName name="д">[6]Control!$F$4</definedName>
    <definedName name="и">[6]Control!$G$5</definedName>
    <definedName name="л">[6]Control!$F$3</definedName>
    <definedName name="м">[6]Control!$G$4</definedName>
    <definedName name="о">[6]Control!$F$2</definedName>
    <definedName name="с">[6]Control!$G$3</definedName>
    <definedName name="ч">[6]Control!$G$2</definedName>
    <definedName name="я">[6]Control!$F$5</definedName>
  </definedNames>
  <calcPr calcId="145621" fullPrecision="0"/>
</workbook>
</file>

<file path=xl/calcChain.xml><?xml version="1.0" encoding="utf-8"?>
<calcChain xmlns="http://schemas.openxmlformats.org/spreadsheetml/2006/main">
  <c r="C14" i="78" l="1"/>
  <c r="B14" i="78"/>
  <c r="C13" i="78"/>
  <c r="B13" i="78"/>
  <c r="C12" i="78"/>
  <c r="B12" i="78"/>
</calcChain>
</file>

<file path=xl/sharedStrings.xml><?xml version="1.0" encoding="utf-8"?>
<sst xmlns="http://schemas.openxmlformats.org/spreadsheetml/2006/main" count="29" uniqueCount="23">
  <si>
    <t>Перечисления физическими лицами из Российской Федерации</t>
  </si>
  <si>
    <t>в страны дальнего зарубежья</t>
  </si>
  <si>
    <t>в страны СНГ</t>
  </si>
  <si>
    <t xml:space="preserve">Поступления в пользу физических лиц в Российскую Федерацию </t>
  </si>
  <si>
    <t>из стран дальнего зарубежья</t>
  </si>
  <si>
    <t>из стран СНГ</t>
  </si>
  <si>
    <t>страны дальнего зарубежья</t>
  </si>
  <si>
    <t>страны СНГ</t>
  </si>
  <si>
    <t>Примечания:</t>
  </si>
  <si>
    <t>Сальдо</t>
  </si>
  <si>
    <t>Источники: Отчетность кредитных организаций "Сведения о трансграничных переводах физических лиц", ФГУП "Почта России".</t>
  </si>
  <si>
    <t>Средняя сумма одного перевода, долларов США</t>
  </si>
  <si>
    <r>
      <t xml:space="preserve">2. </t>
    </r>
    <r>
      <rPr>
        <sz val="10"/>
        <rFont val="Times New Roman Cyr"/>
        <family val="1"/>
        <charset val="204"/>
      </rPr>
      <t>Отрицательное сальдо означает превышение сумм перечислений из Российской Федерации над суммами поступлений в Российскую Федерацию.</t>
    </r>
  </si>
  <si>
    <t>3. В отдельных случаях возможны расхождения между итогом и суммой слагаемых, что связано с округлением данных.</t>
  </si>
  <si>
    <t>Всего, млн долларов США</t>
  </si>
  <si>
    <t>Трансграничные переводы физических лиц (резидентов и нерезидентов) в 2016 году</t>
  </si>
  <si>
    <t>I квартал 2016 г.</t>
  </si>
  <si>
    <t>II квартал 2016 г.</t>
  </si>
  <si>
    <t>III квартал 2016 г.</t>
  </si>
  <si>
    <t>IV квартал 2016 г.</t>
  </si>
  <si>
    <t>2016 г.</t>
  </si>
  <si>
    <r>
      <rPr>
        <sz val="10"/>
        <rFont val="Times New Roman CYR"/>
        <charset val="204"/>
      </rPr>
      <t>1. Трансграничные переводы физических лиц</t>
    </r>
    <r>
      <rPr>
        <vertAlign val="superscript"/>
        <sz val="10"/>
        <rFont val="Times New Roman CYR"/>
        <family val="1"/>
        <charset val="204"/>
      </rPr>
      <t xml:space="preserve">  </t>
    </r>
    <r>
      <rPr>
        <sz val="10"/>
        <rFont val="Times New Roman CYR"/>
        <charset val="204"/>
      </rPr>
      <t>(резидентов и нерезидентов) - это т</t>
    </r>
    <r>
      <rPr>
        <sz val="10"/>
        <rFont val="Times New Roman Cyr"/>
        <family val="1"/>
        <charset val="204"/>
      </rPr>
      <t xml:space="preserve">рансграничные безналичные перечисления физических лиц-резидентов и физических лиц-нерезидентов (поступления в пользу физических лиц-резидентов и физических лиц-нерезидентов), осуществленные с открытием и без открытия счета через кредитные организации, включая переводы, осуществленные через платежные системы. </t>
    </r>
  </si>
  <si>
    <t>Дата последнего обновления: 15 марта 2017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</si>
</sst>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 CYR"/>
    </font>
    <font>
      <b/>
      <sz val="11"/>
      <name val="Times New Roman Cyr"/>
      <family val="1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vertAlign val="superscript"/>
      <sz val="10"/>
      <name val="Times New Roman CYR"/>
      <family val="1"/>
      <charset val="204"/>
    </font>
    <font>
      <i/>
      <sz val="10"/>
      <name val="Times New Roman Cyr"/>
      <family val="1"/>
      <charset val="204"/>
    </font>
    <font>
      <sz val="10"/>
      <color theme="1"/>
      <name val="Arial Cyr"/>
      <family val="2"/>
      <charset val="204"/>
    </font>
    <font>
      <sz val="10"/>
      <color theme="0"/>
      <name val="Arial Cyr"/>
      <family val="2"/>
      <charset val="204"/>
    </font>
    <font>
      <sz val="10"/>
      <color rgb="FF3F3F76"/>
      <name val="Arial Cyr"/>
      <family val="2"/>
      <charset val="204"/>
    </font>
    <font>
      <b/>
      <sz val="10"/>
      <color rgb="FF3F3F3F"/>
      <name val="Arial Cyr"/>
      <family val="2"/>
      <charset val="204"/>
    </font>
    <font>
      <b/>
      <sz val="10"/>
      <color rgb="FFFA7D00"/>
      <name val="Arial Cyr"/>
      <family val="2"/>
      <charset val="204"/>
    </font>
    <font>
      <u/>
      <sz val="8"/>
      <color rgb="FF0000FF"/>
      <name val="Arial"/>
      <family val="2"/>
      <charset val="204"/>
    </font>
    <font>
      <b/>
      <sz val="15"/>
      <color theme="3"/>
      <name val="Arial Cyr"/>
      <family val="2"/>
      <charset val="204"/>
    </font>
    <font>
      <b/>
      <sz val="13"/>
      <color theme="3"/>
      <name val="Arial Cyr"/>
      <family val="2"/>
      <charset val="204"/>
    </font>
    <font>
      <b/>
      <sz val="11"/>
      <color theme="3"/>
      <name val="Arial Cyr"/>
      <family val="2"/>
      <charset val="204"/>
    </font>
    <font>
      <b/>
      <sz val="10"/>
      <color theme="1"/>
      <name val="Arial Cyr"/>
      <family val="2"/>
      <charset val="204"/>
    </font>
    <font>
      <b/>
      <sz val="10"/>
      <color theme="0"/>
      <name val="Arial Cyr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0"/>
      <color rgb="FF9C6500"/>
      <name val="Arial Cyr"/>
      <family val="2"/>
      <charset val="204"/>
    </font>
    <font>
      <u/>
      <sz val="8"/>
      <color rgb="FF800080"/>
      <name val="Arial"/>
      <family val="2"/>
      <charset val="204"/>
    </font>
    <font>
      <sz val="10"/>
      <color rgb="FF9C0006"/>
      <name val="Arial Cyr"/>
      <family val="2"/>
      <charset val="204"/>
    </font>
    <font>
      <i/>
      <sz val="10"/>
      <color rgb="FF7F7F7F"/>
      <name val="Arial Cyr"/>
      <family val="2"/>
      <charset val="204"/>
    </font>
    <font>
      <sz val="10"/>
      <color rgb="FFFA7D00"/>
      <name val="Arial Cyr"/>
      <family val="2"/>
      <charset val="204"/>
    </font>
    <font>
      <sz val="10"/>
      <color rgb="FFFF0000"/>
      <name val="Arial Cyr"/>
      <family val="2"/>
      <charset val="204"/>
    </font>
    <font>
      <sz val="10"/>
      <color rgb="FF006100"/>
      <name val="Arial Cyr"/>
      <family val="2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0"/>
      <name val="Times New Roman CYR"/>
      <charset val="204"/>
    </font>
    <font>
      <vertAlign val="superscript"/>
      <sz val="10"/>
      <name val="Times New Roman CYR"/>
      <charset val="204"/>
    </font>
    <font>
      <i/>
      <sz val="10"/>
      <name val="Times New Roman Cyr"/>
      <charset val="204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</fills>
  <borders count="3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0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1" applyNumberFormat="0" applyAlignment="0" applyProtection="0"/>
    <xf numFmtId="0" fontId="14" fillId="27" borderId="2" applyNumberFormat="0" applyAlignment="0" applyProtection="0"/>
    <xf numFmtId="0" fontId="15" fillId="27" borderId="1" applyNumberFormat="0" applyAlignment="0" applyProtection="0"/>
    <xf numFmtId="0" fontId="16" fillId="0" borderId="0" applyNumberFormat="0" applyFill="0" applyBorder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1" fillId="28" borderId="7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11" fillId="0" borderId="0"/>
    <xf numFmtId="0" fontId="5" fillId="0" borderId="0"/>
    <xf numFmtId="0" fontId="24" fillId="0" borderId="0" applyNumberFormat="0" applyFill="0" applyBorder="0" applyAlignment="0" applyProtection="0"/>
    <xf numFmtId="0" fontId="25" fillId="30" borderId="0" applyNumberFormat="0" applyBorder="0" applyAlignment="0" applyProtection="0"/>
    <xf numFmtId="0" fontId="26" fillId="0" borderId="0" applyNumberFormat="0" applyFill="0" applyBorder="0" applyAlignment="0" applyProtection="0"/>
    <xf numFmtId="0" fontId="11" fillId="31" borderId="8" applyNumberFormat="0" applyFont="0" applyAlignment="0" applyProtection="0"/>
    <xf numFmtId="0" fontId="27" fillId="0" borderId="9" applyNumberFormat="0" applyFill="0" applyAlignment="0" applyProtection="0"/>
    <xf numFmtId="0" fontId="28" fillId="0" borderId="0" applyNumberFormat="0" applyFill="0" applyBorder="0" applyAlignment="0" applyProtection="0"/>
    <xf numFmtId="0" fontId="29" fillId="32" borderId="0" applyNumberFormat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8" fillId="0" borderId="0" xfId="38" applyFont="1"/>
    <xf numFmtId="0" fontId="31" fillId="0" borderId="0" xfId="38" applyFont="1"/>
    <xf numFmtId="0" fontId="5" fillId="0" borderId="0" xfId="38"/>
    <xf numFmtId="3" fontId="5" fillId="0" borderId="0" xfId="38" applyNumberFormat="1"/>
    <xf numFmtId="0" fontId="6" fillId="0" borderId="19" xfId="38" applyFont="1" applyBorder="1" applyAlignment="1">
      <alignment horizontal="centerContinuous" vertical="center"/>
    </xf>
    <xf numFmtId="0" fontId="5" fillId="0" borderId="20" xfId="38" applyFont="1" applyBorder="1" applyAlignment="1">
      <alignment horizontal="centerContinuous" vertical="center" wrapText="1"/>
    </xf>
    <xf numFmtId="0" fontId="5" fillId="0" borderId="21" xfId="38" applyFont="1" applyBorder="1" applyAlignment="1">
      <alignment horizontal="centerContinuous" vertical="center" wrapText="1"/>
    </xf>
    <xf numFmtId="0" fontId="5" fillId="0" borderId="22" xfId="38" applyFont="1" applyBorder="1" applyAlignment="1">
      <alignment horizontal="centerContinuous" vertical="center" wrapText="1"/>
    </xf>
    <xf numFmtId="3" fontId="7" fillId="33" borderId="23" xfId="38" applyNumberFormat="1" applyFont="1" applyFill="1" applyBorder="1"/>
    <xf numFmtId="3" fontId="7" fillId="33" borderId="24" xfId="38" applyNumberFormat="1" applyFont="1" applyFill="1" applyBorder="1" applyAlignment="1">
      <alignment horizontal="right"/>
    </xf>
    <xf numFmtId="3" fontId="7" fillId="33" borderId="25" xfId="38" applyNumberFormat="1" applyFont="1" applyFill="1" applyBorder="1" applyAlignment="1">
      <alignment horizontal="right"/>
    </xf>
    <xf numFmtId="0" fontId="7" fillId="0" borderId="0" xfId="38" applyFont="1"/>
    <xf numFmtId="3" fontId="8" fillId="0" borderId="23" xfId="38" applyNumberFormat="1" applyFont="1" applyBorder="1" applyAlignment="1">
      <alignment horizontal="left" indent="2"/>
    </xf>
    <xf numFmtId="3" fontId="8" fillId="0" borderId="24" xfId="38" applyNumberFormat="1" applyFont="1" applyFill="1" applyBorder="1" applyAlignment="1">
      <alignment horizontal="right"/>
    </xf>
    <xf numFmtId="3" fontId="8" fillId="0" borderId="25" xfId="38" applyNumberFormat="1" applyFont="1" applyFill="1" applyBorder="1" applyAlignment="1">
      <alignment horizontal="right"/>
    </xf>
    <xf numFmtId="3" fontId="8" fillId="0" borderId="26" xfId="38" applyNumberFormat="1" applyFont="1" applyFill="1" applyBorder="1" applyAlignment="1">
      <alignment horizontal="right"/>
    </xf>
    <xf numFmtId="3" fontId="7" fillId="33" borderId="26" xfId="38" applyNumberFormat="1" applyFont="1" applyFill="1" applyBorder="1" applyAlignment="1">
      <alignment horizontal="right"/>
    </xf>
    <xf numFmtId="3" fontId="8" fillId="0" borderId="29" xfId="38" applyNumberFormat="1" applyFont="1" applyBorder="1" applyAlignment="1">
      <alignment horizontal="left" indent="2"/>
    </xf>
    <xf numFmtId="3" fontId="8" fillId="0" borderId="30" xfId="38" applyNumberFormat="1" applyFont="1" applyFill="1" applyBorder="1" applyAlignment="1">
      <alignment horizontal="right"/>
    </xf>
    <xf numFmtId="3" fontId="8" fillId="0" borderId="31" xfId="38" applyNumberFormat="1" applyFont="1" applyFill="1" applyBorder="1" applyAlignment="1">
      <alignment horizontal="right"/>
    </xf>
    <xf numFmtId="3" fontId="8" fillId="0" borderId="32" xfId="38" applyNumberFormat="1" applyFont="1" applyFill="1" applyBorder="1" applyAlignment="1">
      <alignment horizontal="right"/>
    </xf>
    <xf numFmtId="3" fontId="8" fillId="0" borderId="0" xfId="38" applyNumberFormat="1" applyFont="1" applyBorder="1" applyAlignment="1">
      <alignment horizontal="left" indent="2"/>
    </xf>
    <xf numFmtId="3" fontId="8" fillId="0" borderId="0" xfId="38" applyNumberFormat="1" applyFont="1" applyFill="1" applyBorder="1" applyAlignment="1">
      <alignment horizontal="center"/>
    </xf>
    <xf numFmtId="0" fontId="32" fillId="0" borderId="0" xfId="38" applyFont="1" applyAlignment="1">
      <alignment horizontal="left" wrapText="1"/>
    </xf>
    <xf numFmtId="0" fontId="30" fillId="0" borderId="0" xfId="38" applyFont="1" applyAlignment="1">
      <alignment horizontal="center" wrapText="1"/>
    </xf>
    <xf numFmtId="0" fontId="10" fillId="0" borderId="0" xfId="38" applyFont="1" applyAlignment="1">
      <alignment horizontal="left" wrapText="1"/>
    </xf>
    <xf numFmtId="0" fontId="5" fillId="0" borderId="11" xfId="38" applyFont="1" applyBorder="1" applyAlignment="1">
      <alignment horizontal="center" vertical="center"/>
    </xf>
    <xf numFmtId="0" fontId="5" fillId="0" borderId="15" xfId="38" applyFont="1" applyBorder="1" applyAlignment="1">
      <alignment horizontal="center" vertical="center"/>
    </xf>
    <xf numFmtId="0" fontId="5" fillId="0" borderId="12" xfId="38" applyFont="1" applyBorder="1" applyAlignment="1">
      <alignment horizontal="center" vertical="center" wrapText="1"/>
    </xf>
    <xf numFmtId="0" fontId="5" fillId="0" borderId="16" xfId="38" applyFont="1" applyBorder="1" applyAlignment="1">
      <alignment horizontal="center" vertical="center" wrapText="1"/>
    </xf>
    <xf numFmtId="0" fontId="5" fillId="0" borderId="13" xfId="38" applyFont="1" applyBorder="1" applyAlignment="1">
      <alignment horizontal="center" vertical="center" wrapText="1"/>
    </xf>
    <xf numFmtId="0" fontId="5" fillId="0" borderId="17" xfId="38" applyFont="1" applyBorder="1" applyAlignment="1">
      <alignment horizontal="center" vertical="center" wrapText="1"/>
    </xf>
    <xf numFmtId="0" fontId="5" fillId="0" borderId="14" xfId="38" applyFont="1" applyBorder="1" applyAlignment="1">
      <alignment horizontal="center" vertical="center" wrapText="1"/>
    </xf>
    <xf numFmtId="0" fontId="5" fillId="0" borderId="18" xfId="38" applyFont="1" applyBorder="1" applyAlignment="1">
      <alignment horizontal="center" vertical="center" wrapText="1"/>
    </xf>
    <xf numFmtId="3" fontId="6" fillId="0" borderId="10" xfId="38" applyNumberFormat="1" applyFont="1" applyBorder="1" applyAlignment="1">
      <alignment horizontal="center" vertical="center"/>
    </xf>
    <xf numFmtId="3" fontId="6" fillId="0" borderId="27" xfId="38" applyNumberFormat="1" applyFont="1" applyBorder="1" applyAlignment="1">
      <alignment horizontal="center" vertical="center"/>
    </xf>
    <xf numFmtId="3" fontId="6" fillId="0" borderId="28" xfId="38" applyNumberFormat="1" applyFont="1" applyBorder="1" applyAlignment="1">
      <alignment horizontal="center" vertical="center"/>
    </xf>
    <xf numFmtId="0" fontId="33" fillId="0" borderId="0" xfId="38" applyFont="1" applyAlignment="1">
      <alignment horizontal="left" wrapText="1"/>
    </xf>
    <xf numFmtId="0" fontId="9" fillId="0" borderId="0" xfId="38" applyFont="1" applyAlignment="1">
      <alignment horizontal="left" wrapText="1"/>
    </xf>
    <xf numFmtId="0" fontId="34" fillId="0" borderId="0" xfId="0" applyFont="1"/>
  </cellXfs>
  <cellStyles count="50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Гиперссылка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" xfId="35" builtinId="15" customBuiltin="1"/>
    <cellStyle name="Нейтральный 2" xfId="36"/>
    <cellStyle name="Обычный" xfId="0" builtinId="0"/>
    <cellStyle name="Обычный 2" xfId="37"/>
    <cellStyle name="Обычный 3" xfId="46"/>
    <cellStyle name="Обычный 4" xfId="47"/>
    <cellStyle name="Обычный 5" xfId="48"/>
    <cellStyle name="Обычный 6" xfId="49"/>
    <cellStyle name="Обычный_Trans0304" xfId="38"/>
    <cellStyle name="Открывавшаяся гиперссылка 2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304/BoP0304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URRENT/COMMON.OTD/F_TRADE/BO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OLGA/BoP0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upryanova_NN/&#1052;&#1086;&#1080;%20&#1076;&#1086;&#1082;&#1091;&#1084;&#1077;&#1085;&#1090;&#1099;/&#1060;&#1086;&#1088;&#1084;&#1072;%20407/Work/2004_3q/3Q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O_NW\VOL1\BOP\COMPMETH\COMMON.OTD\BOPS\BOP0497\BOP0397\RSRU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BOP/COMPMETH/COMMON.OTD/BOPS/Bop0402/BoP0402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"/>
      <sheetName val="Finland Mexico"/>
      <sheetName val="BIS и НБС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 and Derivatives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>
        <row r="2">
          <cell r="B2">
            <v>1</v>
          </cell>
          <cell r="E2">
            <v>1</v>
          </cell>
          <cell r="F2">
            <v>1</v>
          </cell>
          <cell r="G2">
            <v>1</v>
          </cell>
          <cell r="H2">
            <v>1</v>
          </cell>
          <cell r="I2">
            <v>1</v>
          </cell>
          <cell r="J2">
            <v>1</v>
          </cell>
          <cell r="K2">
            <v>1</v>
          </cell>
          <cell r="L2">
            <v>1</v>
          </cell>
        </row>
        <row r="3">
          <cell r="E3">
            <v>1</v>
          </cell>
          <cell r="F3">
            <v>1</v>
          </cell>
          <cell r="G3">
            <v>1</v>
          </cell>
          <cell r="H3">
            <v>1</v>
          </cell>
          <cell r="I3">
            <v>1</v>
          </cell>
          <cell r="J3">
            <v>1</v>
          </cell>
          <cell r="K3">
            <v>1</v>
          </cell>
          <cell r="L3">
            <v>1</v>
          </cell>
        </row>
        <row r="4">
          <cell r="F4">
            <v>1</v>
          </cell>
          <cell r="G4">
            <v>1</v>
          </cell>
          <cell r="H4">
            <v>1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</row>
        <row r="5">
          <cell r="F5">
            <v>1</v>
          </cell>
          <cell r="G5">
            <v>1</v>
          </cell>
          <cell r="H5">
            <v>1</v>
          </cell>
          <cell r="I5">
            <v>1</v>
          </cell>
          <cell r="J5">
            <v>1</v>
          </cell>
          <cell r="K5">
            <v>1</v>
          </cell>
        </row>
        <row r="8">
          <cell r="B8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</sheetNames>
    <sheetDataSet>
      <sheetData sheetId="0" refreshError="1">
        <row r="2">
          <cell r="C2">
            <v>1</v>
          </cell>
        </row>
        <row r="3">
          <cell r="C3">
            <v>1</v>
          </cell>
        </row>
        <row r="4">
          <cell r="C4">
            <v>0</v>
          </cell>
        </row>
        <row r="5">
          <cell r="C5">
            <v>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Sectors (bln)"/>
      <sheetName val="Лист1"/>
      <sheetName val="Sectors"/>
      <sheetName val="Mexico"/>
      <sheetName val="Finland"/>
      <sheetName val="Finland Mexico"/>
      <sheetName val="BIS"/>
      <sheetName val="Neutral (Non-CIS, 1 col.)"/>
      <sheetName val="Neutral (CIS, 1 col.)"/>
      <sheetName val="Cash"/>
      <sheetName val="Cash primary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B2">
            <v>1</v>
          </cell>
          <cell r="J2">
            <v>1</v>
          </cell>
        </row>
        <row r="3">
          <cell r="I3">
            <v>1</v>
          </cell>
          <cell r="J3">
            <v>1</v>
          </cell>
        </row>
        <row r="4">
          <cell r="H4">
            <v>1</v>
          </cell>
          <cell r="J4">
            <v>0</v>
          </cell>
        </row>
        <row r="5">
          <cell r="H5">
            <v>1</v>
          </cell>
          <cell r="I5">
            <v>1</v>
          </cell>
          <cell r="J5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ход"/>
      <sheetName val="1raz_3q04"/>
      <sheetName val="2raz_3q04"/>
      <sheetName val="Методология 2 кв"/>
      <sheetName val="3q_1"/>
      <sheetName val="3q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0296"/>
      <sheetName val="R0396"/>
      <sheetName val="R0496"/>
      <sheetName val="R0197"/>
      <sheetName val="Reserve pres.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7">
          <cell r="E47">
            <v>1</v>
          </cell>
        </row>
        <row r="48">
          <cell r="E48">
            <v>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ss-check"/>
      <sheetName val="Control"/>
      <sheetName val="Neutral (cons. 1 col.)"/>
      <sheetName val="Neutral (reg. 1 col.)"/>
      <sheetName val="Mexico new"/>
      <sheetName val="НБС"/>
      <sheetName val="Sectors (bln)"/>
      <sheetName val="Лист1"/>
      <sheetName val="Sectors"/>
      <sheetName val="Sectors (2)"/>
      <sheetName val="Finland"/>
      <sheetName val="Finland Mexico"/>
      <sheetName val="BIS"/>
      <sheetName val="Neutral (Non-CIS, 1 col.)"/>
      <sheetName val="Neutral (CIS, 1 col.)"/>
      <sheetName val="Santos (due)"/>
      <sheetName val="Santos (accrual)"/>
      <sheetName val="Neutral (consol. for IMF)"/>
      <sheetName val="BOPForm"/>
      <sheetName val="Expt. Fin."/>
      <sheetName val="Belorus"/>
      <sheetName val="Goods"/>
      <sheetName val="Services"/>
      <sheetName val="Income"/>
      <sheetName val="Transfers"/>
      <sheetName val="Direct"/>
      <sheetName val="2AP"/>
      <sheetName val="Banks (f. 401)"/>
      <sheetName val="Portfolio"/>
      <sheetName val="Bonds"/>
      <sheetName val="Cash flows"/>
      <sheetName val="Cash and deposits"/>
      <sheetName val="Loans"/>
      <sheetName val="Arrears"/>
      <sheetName val="Actual payments"/>
      <sheetName val="Cash Debt Service (loans)"/>
      <sheetName val="Cash Debt Service"/>
      <sheetName val="Trade Credits, Adjustment"/>
      <sheetName val="Other investment, other"/>
    </sheetNames>
    <sheetDataSet>
      <sheetData sheetId="0"/>
      <sheetData sheetId="1" refreshError="1">
        <row r="2">
          <cell r="C2">
            <v>1</v>
          </cell>
          <cell r="E2">
            <v>1</v>
          </cell>
          <cell r="F2">
            <v>1</v>
          </cell>
          <cell r="G2">
            <v>1</v>
          </cell>
        </row>
        <row r="3">
          <cell r="E3">
            <v>1</v>
          </cell>
          <cell r="F3">
            <v>1</v>
          </cell>
          <cell r="G3">
            <v>1</v>
          </cell>
        </row>
        <row r="4">
          <cell r="F4">
            <v>1</v>
          </cell>
          <cell r="G4">
            <v>1</v>
          </cell>
        </row>
        <row r="5">
          <cell r="F5">
            <v>1</v>
          </cell>
          <cell r="G5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A31" sqref="A31"/>
    </sheetView>
  </sheetViews>
  <sheetFormatPr defaultRowHeight="15" x14ac:dyDescent="0.25"/>
  <cols>
    <col min="1" max="1" width="60.7109375" style="3" customWidth="1"/>
    <col min="2" max="2" width="12.5703125" style="3" customWidth="1"/>
    <col min="3" max="6" width="13.28515625" style="3" customWidth="1"/>
    <col min="7" max="254" width="9.140625" style="3"/>
    <col min="255" max="255" width="59.140625" style="3" customWidth="1"/>
    <col min="256" max="258" width="17.7109375" style="3" customWidth="1"/>
    <col min="259" max="259" width="18.85546875" style="3" customWidth="1"/>
    <col min="260" max="260" width="17.7109375" style="3" customWidth="1"/>
    <col min="261" max="510" width="9.140625" style="3"/>
    <col min="511" max="511" width="59.140625" style="3" customWidth="1"/>
    <col min="512" max="514" width="17.7109375" style="3" customWidth="1"/>
    <col min="515" max="515" width="18.85546875" style="3" customWidth="1"/>
    <col min="516" max="516" width="17.7109375" style="3" customWidth="1"/>
    <col min="517" max="766" width="9.140625" style="3"/>
    <col min="767" max="767" width="59.140625" style="3" customWidth="1"/>
    <col min="768" max="770" width="17.7109375" style="3" customWidth="1"/>
    <col min="771" max="771" width="18.85546875" style="3" customWidth="1"/>
    <col min="772" max="772" width="17.7109375" style="3" customWidth="1"/>
    <col min="773" max="1022" width="9.140625" style="3"/>
    <col min="1023" max="1023" width="59.140625" style="3" customWidth="1"/>
    <col min="1024" max="1026" width="17.7109375" style="3" customWidth="1"/>
    <col min="1027" max="1027" width="18.85546875" style="3" customWidth="1"/>
    <col min="1028" max="1028" width="17.7109375" style="3" customWidth="1"/>
    <col min="1029" max="1278" width="9.140625" style="3"/>
    <col min="1279" max="1279" width="59.140625" style="3" customWidth="1"/>
    <col min="1280" max="1282" width="17.7109375" style="3" customWidth="1"/>
    <col min="1283" max="1283" width="18.85546875" style="3" customWidth="1"/>
    <col min="1284" max="1284" width="17.7109375" style="3" customWidth="1"/>
    <col min="1285" max="1534" width="9.140625" style="3"/>
    <col min="1535" max="1535" width="59.140625" style="3" customWidth="1"/>
    <col min="1536" max="1538" width="17.7109375" style="3" customWidth="1"/>
    <col min="1539" max="1539" width="18.85546875" style="3" customWidth="1"/>
    <col min="1540" max="1540" width="17.7109375" style="3" customWidth="1"/>
    <col min="1541" max="1790" width="9.140625" style="3"/>
    <col min="1791" max="1791" width="59.140625" style="3" customWidth="1"/>
    <col min="1792" max="1794" width="17.7109375" style="3" customWidth="1"/>
    <col min="1795" max="1795" width="18.85546875" style="3" customWidth="1"/>
    <col min="1796" max="1796" width="17.7109375" style="3" customWidth="1"/>
    <col min="1797" max="2046" width="9.140625" style="3"/>
    <col min="2047" max="2047" width="59.140625" style="3" customWidth="1"/>
    <col min="2048" max="2050" width="17.7109375" style="3" customWidth="1"/>
    <col min="2051" max="2051" width="18.85546875" style="3" customWidth="1"/>
    <col min="2052" max="2052" width="17.7109375" style="3" customWidth="1"/>
    <col min="2053" max="2302" width="9.140625" style="3"/>
    <col min="2303" max="2303" width="59.140625" style="3" customWidth="1"/>
    <col min="2304" max="2306" width="17.7109375" style="3" customWidth="1"/>
    <col min="2307" max="2307" width="18.85546875" style="3" customWidth="1"/>
    <col min="2308" max="2308" width="17.7109375" style="3" customWidth="1"/>
    <col min="2309" max="2558" width="9.140625" style="3"/>
    <col min="2559" max="2559" width="59.140625" style="3" customWidth="1"/>
    <col min="2560" max="2562" width="17.7109375" style="3" customWidth="1"/>
    <col min="2563" max="2563" width="18.85546875" style="3" customWidth="1"/>
    <col min="2564" max="2564" width="17.7109375" style="3" customWidth="1"/>
    <col min="2565" max="2814" width="9.140625" style="3"/>
    <col min="2815" max="2815" width="59.140625" style="3" customWidth="1"/>
    <col min="2816" max="2818" width="17.7109375" style="3" customWidth="1"/>
    <col min="2819" max="2819" width="18.85546875" style="3" customWidth="1"/>
    <col min="2820" max="2820" width="17.7109375" style="3" customWidth="1"/>
    <col min="2821" max="3070" width="9.140625" style="3"/>
    <col min="3071" max="3071" width="59.140625" style="3" customWidth="1"/>
    <col min="3072" max="3074" width="17.7109375" style="3" customWidth="1"/>
    <col min="3075" max="3075" width="18.85546875" style="3" customWidth="1"/>
    <col min="3076" max="3076" width="17.7109375" style="3" customWidth="1"/>
    <col min="3077" max="3326" width="9.140625" style="3"/>
    <col min="3327" max="3327" width="59.140625" style="3" customWidth="1"/>
    <col min="3328" max="3330" width="17.7109375" style="3" customWidth="1"/>
    <col min="3331" max="3331" width="18.85546875" style="3" customWidth="1"/>
    <col min="3332" max="3332" width="17.7109375" style="3" customWidth="1"/>
    <col min="3333" max="3582" width="9.140625" style="3"/>
    <col min="3583" max="3583" width="59.140625" style="3" customWidth="1"/>
    <col min="3584" max="3586" width="17.7109375" style="3" customWidth="1"/>
    <col min="3587" max="3587" width="18.85546875" style="3" customWidth="1"/>
    <col min="3588" max="3588" width="17.7109375" style="3" customWidth="1"/>
    <col min="3589" max="3838" width="9.140625" style="3"/>
    <col min="3839" max="3839" width="59.140625" style="3" customWidth="1"/>
    <col min="3840" max="3842" width="17.7109375" style="3" customWidth="1"/>
    <col min="3843" max="3843" width="18.85546875" style="3" customWidth="1"/>
    <col min="3844" max="3844" width="17.7109375" style="3" customWidth="1"/>
    <col min="3845" max="4094" width="9.140625" style="3"/>
    <col min="4095" max="4095" width="59.140625" style="3" customWidth="1"/>
    <col min="4096" max="4098" width="17.7109375" style="3" customWidth="1"/>
    <col min="4099" max="4099" width="18.85546875" style="3" customWidth="1"/>
    <col min="4100" max="4100" width="17.7109375" style="3" customWidth="1"/>
    <col min="4101" max="4350" width="9.140625" style="3"/>
    <col min="4351" max="4351" width="59.140625" style="3" customWidth="1"/>
    <col min="4352" max="4354" width="17.7109375" style="3" customWidth="1"/>
    <col min="4355" max="4355" width="18.85546875" style="3" customWidth="1"/>
    <col min="4356" max="4356" width="17.7109375" style="3" customWidth="1"/>
    <col min="4357" max="4606" width="9.140625" style="3"/>
    <col min="4607" max="4607" width="59.140625" style="3" customWidth="1"/>
    <col min="4608" max="4610" width="17.7109375" style="3" customWidth="1"/>
    <col min="4611" max="4611" width="18.85546875" style="3" customWidth="1"/>
    <col min="4612" max="4612" width="17.7109375" style="3" customWidth="1"/>
    <col min="4613" max="4862" width="9.140625" style="3"/>
    <col min="4863" max="4863" width="59.140625" style="3" customWidth="1"/>
    <col min="4864" max="4866" width="17.7109375" style="3" customWidth="1"/>
    <col min="4867" max="4867" width="18.85546875" style="3" customWidth="1"/>
    <col min="4868" max="4868" width="17.7109375" style="3" customWidth="1"/>
    <col min="4869" max="5118" width="9.140625" style="3"/>
    <col min="5119" max="5119" width="59.140625" style="3" customWidth="1"/>
    <col min="5120" max="5122" width="17.7109375" style="3" customWidth="1"/>
    <col min="5123" max="5123" width="18.85546875" style="3" customWidth="1"/>
    <col min="5124" max="5124" width="17.7109375" style="3" customWidth="1"/>
    <col min="5125" max="5374" width="9.140625" style="3"/>
    <col min="5375" max="5375" width="59.140625" style="3" customWidth="1"/>
    <col min="5376" max="5378" width="17.7109375" style="3" customWidth="1"/>
    <col min="5379" max="5379" width="18.85546875" style="3" customWidth="1"/>
    <col min="5380" max="5380" width="17.7109375" style="3" customWidth="1"/>
    <col min="5381" max="5630" width="9.140625" style="3"/>
    <col min="5631" max="5631" width="59.140625" style="3" customWidth="1"/>
    <col min="5632" max="5634" width="17.7109375" style="3" customWidth="1"/>
    <col min="5635" max="5635" width="18.85546875" style="3" customWidth="1"/>
    <col min="5636" max="5636" width="17.7109375" style="3" customWidth="1"/>
    <col min="5637" max="5886" width="9.140625" style="3"/>
    <col min="5887" max="5887" width="59.140625" style="3" customWidth="1"/>
    <col min="5888" max="5890" width="17.7109375" style="3" customWidth="1"/>
    <col min="5891" max="5891" width="18.85546875" style="3" customWidth="1"/>
    <col min="5892" max="5892" width="17.7109375" style="3" customWidth="1"/>
    <col min="5893" max="6142" width="9.140625" style="3"/>
    <col min="6143" max="6143" width="59.140625" style="3" customWidth="1"/>
    <col min="6144" max="6146" width="17.7109375" style="3" customWidth="1"/>
    <col min="6147" max="6147" width="18.85546875" style="3" customWidth="1"/>
    <col min="6148" max="6148" width="17.7109375" style="3" customWidth="1"/>
    <col min="6149" max="6398" width="9.140625" style="3"/>
    <col min="6399" max="6399" width="59.140625" style="3" customWidth="1"/>
    <col min="6400" max="6402" width="17.7109375" style="3" customWidth="1"/>
    <col min="6403" max="6403" width="18.85546875" style="3" customWidth="1"/>
    <col min="6404" max="6404" width="17.7109375" style="3" customWidth="1"/>
    <col min="6405" max="6654" width="9.140625" style="3"/>
    <col min="6655" max="6655" width="59.140625" style="3" customWidth="1"/>
    <col min="6656" max="6658" width="17.7109375" style="3" customWidth="1"/>
    <col min="6659" max="6659" width="18.85546875" style="3" customWidth="1"/>
    <col min="6660" max="6660" width="17.7109375" style="3" customWidth="1"/>
    <col min="6661" max="6910" width="9.140625" style="3"/>
    <col min="6911" max="6911" width="59.140625" style="3" customWidth="1"/>
    <col min="6912" max="6914" width="17.7109375" style="3" customWidth="1"/>
    <col min="6915" max="6915" width="18.85546875" style="3" customWidth="1"/>
    <col min="6916" max="6916" width="17.7109375" style="3" customWidth="1"/>
    <col min="6917" max="7166" width="9.140625" style="3"/>
    <col min="7167" max="7167" width="59.140625" style="3" customWidth="1"/>
    <col min="7168" max="7170" width="17.7109375" style="3" customWidth="1"/>
    <col min="7171" max="7171" width="18.85546875" style="3" customWidth="1"/>
    <col min="7172" max="7172" width="17.7109375" style="3" customWidth="1"/>
    <col min="7173" max="7422" width="9.140625" style="3"/>
    <col min="7423" max="7423" width="59.140625" style="3" customWidth="1"/>
    <col min="7424" max="7426" width="17.7109375" style="3" customWidth="1"/>
    <col min="7427" max="7427" width="18.85546875" style="3" customWidth="1"/>
    <col min="7428" max="7428" width="17.7109375" style="3" customWidth="1"/>
    <col min="7429" max="7678" width="9.140625" style="3"/>
    <col min="7679" max="7679" width="59.140625" style="3" customWidth="1"/>
    <col min="7680" max="7682" width="17.7109375" style="3" customWidth="1"/>
    <col min="7683" max="7683" width="18.85546875" style="3" customWidth="1"/>
    <col min="7684" max="7684" width="17.7109375" style="3" customWidth="1"/>
    <col min="7685" max="7934" width="9.140625" style="3"/>
    <col min="7935" max="7935" width="59.140625" style="3" customWidth="1"/>
    <col min="7936" max="7938" width="17.7109375" style="3" customWidth="1"/>
    <col min="7939" max="7939" width="18.85546875" style="3" customWidth="1"/>
    <col min="7940" max="7940" width="17.7109375" style="3" customWidth="1"/>
    <col min="7941" max="8190" width="9.140625" style="3"/>
    <col min="8191" max="8191" width="59.140625" style="3" customWidth="1"/>
    <col min="8192" max="8194" width="17.7109375" style="3" customWidth="1"/>
    <col min="8195" max="8195" width="18.85546875" style="3" customWidth="1"/>
    <col min="8196" max="8196" width="17.7109375" style="3" customWidth="1"/>
    <col min="8197" max="8446" width="9.140625" style="3"/>
    <col min="8447" max="8447" width="59.140625" style="3" customWidth="1"/>
    <col min="8448" max="8450" width="17.7109375" style="3" customWidth="1"/>
    <col min="8451" max="8451" width="18.85546875" style="3" customWidth="1"/>
    <col min="8452" max="8452" width="17.7109375" style="3" customWidth="1"/>
    <col min="8453" max="8702" width="9.140625" style="3"/>
    <col min="8703" max="8703" width="59.140625" style="3" customWidth="1"/>
    <col min="8704" max="8706" width="17.7109375" style="3" customWidth="1"/>
    <col min="8707" max="8707" width="18.85546875" style="3" customWidth="1"/>
    <col min="8708" max="8708" width="17.7109375" style="3" customWidth="1"/>
    <col min="8709" max="8958" width="9.140625" style="3"/>
    <col min="8959" max="8959" width="59.140625" style="3" customWidth="1"/>
    <col min="8960" max="8962" width="17.7109375" style="3" customWidth="1"/>
    <col min="8963" max="8963" width="18.85546875" style="3" customWidth="1"/>
    <col min="8964" max="8964" width="17.7109375" style="3" customWidth="1"/>
    <col min="8965" max="9214" width="9.140625" style="3"/>
    <col min="9215" max="9215" width="59.140625" style="3" customWidth="1"/>
    <col min="9216" max="9218" width="17.7109375" style="3" customWidth="1"/>
    <col min="9219" max="9219" width="18.85546875" style="3" customWidth="1"/>
    <col min="9220" max="9220" width="17.7109375" style="3" customWidth="1"/>
    <col min="9221" max="9470" width="9.140625" style="3"/>
    <col min="9471" max="9471" width="59.140625" style="3" customWidth="1"/>
    <col min="9472" max="9474" width="17.7109375" style="3" customWidth="1"/>
    <col min="9475" max="9475" width="18.85546875" style="3" customWidth="1"/>
    <col min="9476" max="9476" width="17.7109375" style="3" customWidth="1"/>
    <col min="9477" max="9726" width="9.140625" style="3"/>
    <col min="9727" max="9727" width="59.140625" style="3" customWidth="1"/>
    <col min="9728" max="9730" width="17.7109375" style="3" customWidth="1"/>
    <col min="9731" max="9731" width="18.85546875" style="3" customWidth="1"/>
    <col min="9732" max="9732" width="17.7109375" style="3" customWidth="1"/>
    <col min="9733" max="9982" width="9.140625" style="3"/>
    <col min="9983" max="9983" width="59.140625" style="3" customWidth="1"/>
    <col min="9984" max="9986" width="17.7109375" style="3" customWidth="1"/>
    <col min="9987" max="9987" width="18.85546875" style="3" customWidth="1"/>
    <col min="9988" max="9988" width="17.7109375" style="3" customWidth="1"/>
    <col min="9989" max="10238" width="9.140625" style="3"/>
    <col min="10239" max="10239" width="59.140625" style="3" customWidth="1"/>
    <col min="10240" max="10242" width="17.7109375" style="3" customWidth="1"/>
    <col min="10243" max="10243" width="18.85546875" style="3" customWidth="1"/>
    <col min="10244" max="10244" width="17.7109375" style="3" customWidth="1"/>
    <col min="10245" max="10494" width="9.140625" style="3"/>
    <col min="10495" max="10495" width="59.140625" style="3" customWidth="1"/>
    <col min="10496" max="10498" width="17.7109375" style="3" customWidth="1"/>
    <col min="10499" max="10499" width="18.85546875" style="3" customWidth="1"/>
    <col min="10500" max="10500" width="17.7109375" style="3" customWidth="1"/>
    <col min="10501" max="10750" width="9.140625" style="3"/>
    <col min="10751" max="10751" width="59.140625" style="3" customWidth="1"/>
    <col min="10752" max="10754" width="17.7109375" style="3" customWidth="1"/>
    <col min="10755" max="10755" width="18.85546875" style="3" customWidth="1"/>
    <col min="10756" max="10756" width="17.7109375" style="3" customWidth="1"/>
    <col min="10757" max="11006" width="9.140625" style="3"/>
    <col min="11007" max="11007" width="59.140625" style="3" customWidth="1"/>
    <col min="11008" max="11010" width="17.7109375" style="3" customWidth="1"/>
    <col min="11011" max="11011" width="18.85546875" style="3" customWidth="1"/>
    <col min="11012" max="11012" width="17.7109375" style="3" customWidth="1"/>
    <col min="11013" max="11262" width="9.140625" style="3"/>
    <col min="11263" max="11263" width="59.140625" style="3" customWidth="1"/>
    <col min="11264" max="11266" width="17.7109375" style="3" customWidth="1"/>
    <col min="11267" max="11267" width="18.85546875" style="3" customWidth="1"/>
    <col min="11268" max="11268" width="17.7109375" style="3" customWidth="1"/>
    <col min="11269" max="11518" width="9.140625" style="3"/>
    <col min="11519" max="11519" width="59.140625" style="3" customWidth="1"/>
    <col min="11520" max="11522" width="17.7109375" style="3" customWidth="1"/>
    <col min="11523" max="11523" width="18.85546875" style="3" customWidth="1"/>
    <col min="11524" max="11524" width="17.7109375" style="3" customWidth="1"/>
    <col min="11525" max="11774" width="9.140625" style="3"/>
    <col min="11775" max="11775" width="59.140625" style="3" customWidth="1"/>
    <col min="11776" max="11778" width="17.7109375" style="3" customWidth="1"/>
    <col min="11779" max="11779" width="18.85546875" style="3" customWidth="1"/>
    <col min="11780" max="11780" width="17.7109375" style="3" customWidth="1"/>
    <col min="11781" max="12030" width="9.140625" style="3"/>
    <col min="12031" max="12031" width="59.140625" style="3" customWidth="1"/>
    <col min="12032" max="12034" width="17.7109375" style="3" customWidth="1"/>
    <col min="12035" max="12035" width="18.85546875" style="3" customWidth="1"/>
    <col min="12036" max="12036" width="17.7109375" style="3" customWidth="1"/>
    <col min="12037" max="12286" width="9.140625" style="3"/>
    <col min="12287" max="12287" width="59.140625" style="3" customWidth="1"/>
    <col min="12288" max="12290" width="17.7109375" style="3" customWidth="1"/>
    <col min="12291" max="12291" width="18.85546875" style="3" customWidth="1"/>
    <col min="12292" max="12292" width="17.7109375" style="3" customWidth="1"/>
    <col min="12293" max="12542" width="9.140625" style="3"/>
    <col min="12543" max="12543" width="59.140625" style="3" customWidth="1"/>
    <col min="12544" max="12546" width="17.7109375" style="3" customWidth="1"/>
    <col min="12547" max="12547" width="18.85546875" style="3" customWidth="1"/>
    <col min="12548" max="12548" width="17.7109375" style="3" customWidth="1"/>
    <col min="12549" max="12798" width="9.140625" style="3"/>
    <col min="12799" max="12799" width="59.140625" style="3" customWidth="1"/>
    <col min="12800" max="12802" width="17.7109375" style="3" customWidth="1"/>
    <col min="12803" max="12803" width="18.85546875" style="3" customWidth="1"/>
    <col min="12804" max="12804" width="17.7109375" style="3" customWidth="1"/>
    <col min="12805" max="13054" width="9.140625" style="3"/>
    <col min="13055" max="13055" width="59.140625" style="3" customWidth="1"/>
    <col min="13056" max="13058" width="17.7109375" style="3" customWidth="1"/>
    <col min="13059" max="13059" width="18.85546875" style="3" customWidth="1"/>
    <col min="13060" max="13060" width="17.7109375" style="3" customWidth="1"/>
    <col min="13061" max="13310" width="9.140625" style="3"/>
    <col min="13311" max="13311" width="59.140625" style="3" customWidth="1"/>
    <col min="13312" max="13314" width="17.7109375" style="3" customWidth="1"/>
    <col min="13315" max="13315" width="18.85546875" style="3" customWidth="1"/>
    <col min="13316" max="13316" width="17.7109375" style="3" customWidth="1"/>
    <col min="13317" max="13566" width="9.140625" style="3"/>
    <col min="13567" max="13567" width="59.140625" style="3" customWidth="1"/>
    <col min="13568" max="13570" width="17.7109375" style="3" customWidth="1"/>
    <col min="13571" max="13571" width="18.85546875" style="3" customWidth="1"/>
    <col min="13572" max="13572" width="17.7109375" style="3" customWidth="1"/>
    <col min="13573" max="13822" width="9.140625" style="3"/>
    <col min="13823" max="13823" width="59.140625" style="3" customWidth="1"/>
    <col min="13824" max="13826" width="17.7109375" style="3" customWidth="1"/>
    <col min="13827" max="13827" width="18.85546875" style="3" customWidth="1"/>
    <col min="13828" max="13828" width="17.7109375" style="3" customWidth="1"/>
    <col min="13829" max="14078" width="9.140625" style="3"/>
    <col min="14079" max="14079" width="59.140625" style="3" customWidth="1"/>
    <col min="14080" max="14082" width="17.7109375" style="3" customWidth="1"/>
    <col min="14083" max="14083" width="18.85546875" style="3" customWidth="1"/>
    <col min="14084" max="14084" width="17.7109375" style="3" customWidth="1"/>
    <col min="14085" max="14334" width="9.140625" style="3"/>
    <col min="14335" max="14335" width="59.140625" style="3" customWidth="1"/>
    <col min="14336" max="14338" width="17.7109375" style="3" customWidth="1"/>
    <col min="14339" max="14339" width="18.85546875" style="3" customWidth="1"/>
    <col min="14340" max="14340" width="17.7109375" style="3" customWidth="1"/>
    <col min="14341" max="14590" width="9.140625" style="3"/>
    <col min="14591" max="14591" width="59.140625" style="3" customWidth="1"/>
    <col min="14592" max="14594" width="17.7109375" style="3" customWidth="1"/>
    <col min="14595" max="14595" width="18.85546875" style="3" customWidth="1"/>
    <col min="14596" max="14596" width="17.7109375" style="3" customWidth="1"/>
    <col min="14597" max="14846" width="9.140625" style="3"/>
    <col min="14847" max="14847" width="59.140625" style="3" customWidth="1"/>
    <col min="14848" max="14850" width="17.7109375" style="3" customWidth="1"/>
    <col min="14851" max="14851" width="18.85546875" style="3" customWidth="1"/>
    <col min="14852" max="14852" width="17.7109375" style="3" customWidth="1"/>
    <col min="14853" max="15102" width="9.140625" style="3"/>
    <col min="15103" max="15103" width="59.140625" style="3" customWidth="1"/>
    <col min="15104" max="15106" width="17.7109375" style="3" customWidth="1"/>
    <col min="15107" max="15107" width="18.85546875" style="3" customWidth="1"/>
    <col min="15108" max="15108" width="17.7109375" style="3" customWidth="1"/>
    <col min="15109" max="15358" width="9.140625" style="3"/>
    <col min="15359" max="15359" width="59.140625" style="3" customWidth="1"/>
    <col min="15360" max="15362" width="17.7109375" style="3" customWidth="1"/>
    <col min="15363" max="15363" width="18.85546875" style="3" customWidth="1"/>
    <col min="15364" max="15364" width="17.7109375" style="3" customWidth="1"/>
    <col min="15365" max="15614" width="9.140625" style="3"/>
    <col min="15615" max="15615" width="59.140625" style="3" customWidth="1"/>
    <col min="15616" max="15618" width="17.7109375" style="3" customWidth="1"/>
    <col min="15619" max="15619" width="18.85546875" style="3" customWidth="1"/>
    <col min="15620" max="15620" width="17.7109375" style="3" customWidth="1"/>
    <col min="15621" max="15870" width="9.140625" style="3"/>
    <col min="15871" max="15871" width="59.140625" style="3" customWidth="1"/>
    <col min="15872" max="15874" width="17.7109375" style="3" customWidth="1"/>
    <col min="15875" max="15875" width="18.85546875" style="3" customWidth="1"/>
    <col min="15876" max="15876" width="17.7109375" style="3" customWidth="1"/>
    <col min="15877" max="16126" width="9.140625" style="3"/>
    <col min="16127" max="16127" width="59.140625" style="3" customWidth="1"/>
    <col min="16128" max="16130" width="17.7109375" style="3" customWidth="1"/>
    <col min="16131" max="16131" width="18.85546875" style="3" customWidth="1"/>
    <col min="16132" max="16132" width="17.7109375" style="3" customWidth="1"/>
    <col min="16133" max="16384" width="9.140625" style="3"/>
  </cols>
  <sheetData>
    <row r="1" spans="1:6" s="2" customFormat="1" ht="27" customHeight="1" x14ac:dyDescent="0.3">
      <c r="A1" s="25" t="s">
        <v>15</v>
      </c>
      <c r="B1" s="25"/>
      <c r="C1" s="25"/>
      <c r="D1" s="25"/>
      <c r="E1" s="25"/>
      <c r="F1" s="25"/>
    </row>
    <row r="2" spans="1:6" ht="15.75" thickBot="1" x14ac:dyDescent="0.3">
      <c r="B2" s="4"/>
    </row>
    <row r="3" spans="1:6" x14ac:dyDescent="0.25">
      <c r="A3" s="27"/>
      <c r="B3" s="29" t="s">
        <v>16</v>
      </c>
      <c r="C3" s="31" t="s">
        <v>17</v>
      </c>
      <c r="D3" s="31" t="s">
        <v>18</v>
      </c>
      <c r="E3" s="31" t="s">
        <v>19</v>
      </c>
      <c r="F3" s="33" t="s">
        <v>20</v>
      </c>
    </row>
    <row r="4" spans="1:6" ht="15" customHeight="1" thickBot="1" x14ac:dyDescent="0.3">
      <c r="A4" s="28"/>
      <c r="B4" s="30"/>
      <c r="C4" s="32"/>
      <c r="D4" s="32"/>
      <c r="E4" s="32"/>
      <c r="F4" s="34"/>
    </row>
    <row r="5" spans="1:6" x14ac:dyDescent="0.25">
      <c r="A5" s="5" t="s">
        <v>14</v>
      </c>
      <c r="B5" s="6"/>
      <c r="C5" s="7"/>
      <c r="D5" s="7"/>
      <c r="E5" s="7"/>
      <c r="F5" s="8"/>
    </row>
    <row r="6" spans="1:6" s="12" customFormat="1" x14ac:dyDescent="0.25">
      <c r="A6" s="9" t="s">
        <v>0</v>
      </c>
      <c r="B6" s="10">
        <v>8057</v>
      </c>
      <c r="C6" s="11">
        <v>8483</v>
      </c>
      <c r="D6" s="11">
        <v>9489</v>
      </c>
      <c r="E6" s="11">
        <v>9899</v>
      </c>
      <c r="F6" s="17">
        <v>35928</v>
      </c>
    </row>
    <row r="7" spans="1:6" x14ac:dyDescent="0.25">
      <c r="A7" s="13" t="s">
        <v>1</v>
      </c>
      <c r="B7" s="14">
        <v>6499</v>
      </c>
      <c r="C7" s="15">
        <v>5816</v>
      </c>
      <c r="D7" s="15">
        <v>6242</v>
      </c>
      <c r="E7" s="15">
        <v>7241</v>
      </c>
      <c r="F7" s="16">
        <v>25799</v>
      </c>
    </row>
    <row r="8" spans="1:6" x14ac:dyDescent="0.25">
      <c r="A8" s="13" t="s">
        <v>2</v>
      </c>
      <c r="B8" s="14">
        <v>1559</v>
      </c>
      <c r="C8" s="15">
        <v>2667</v>
      </c>
      <c r="D8" s="15">
        <v>3246</v>
      </c>
      <c r="E8" s="15">
        <v>2658</v>
      </c>
      <c r="F8" s="16">
        <v>10129</v>
      </c>
    </row>
    <row r="9" spans="1:6" s="12" customFormat="1" x14ac:dyDescent="0.25">
      <c r="A9" s="9" t="s">
        <v>3</v>
      </c>
      <c r="B9" s="10">
        <v>3837</v>
      </c>
      <c r="C9" s="11">
        <v>4637</v>
      </c>
      <c r="D9" s="11">
        <v>4478</v>
      </c>
      <c r="E9" s="11">
        <v>5410</v>
      </c>
      <c r="F9" s="17">
        <v>18363</v>
      </c>
    </row>
    <row r="10" spans="1:6" x14ac:dyDescent="0.25">
      <c r="A10" s="13" t="s">
        <v>4</v>
      </c>
      <c r="B10" s="14">
        <v>3190</v>
      </c>
      <c r="C10" s="15">
        <v>3953</v>
      </c>
      <c r="D10" s="15">
        <v>3752</v>
      </c>
      <c r="E10" s="15">
        <v>4620</v>
      </c>
      <c r="F10" s="16">
        <v>15515</v>
      </c>
    </row>
    <row r="11" spans="1:6" x14ac:dyDescent="0.25">
      <c r="A11" s="13" t="s">
        <v>5</v>
      </c>
      <c r="B11" s="14">
        <v>647</v>
      </c>
      <c r="C11" s="15">
        <v>684</v>
      </c>
      <c r="D11" s="15">
        <v>726</v>
      </c>
      <c r="E11" s="15">
        <v>790</v>
      </c>
      <c r="F11" s="16">
        <v>2847</v>
      </c>
    </row>
    <row r="12" spans="1:6" s="12" customFormat="1" x14ac:dyDescent="0.25">
      <c r="A12" s="9" t="s">
        <v>9</v>
      </c>
      <c r="B12" s="10">
        <f t="shared" ref="B12:C14" si="0">B9-B6</f>
        <v>-4220</v>
      </c>
      <c r="C12" s="11">
        <f t="shared" si="0"/>
        <v>-3846</v>
      </c>
      <c r="D12" s="11">
        <v>-5011</v>
      </c>
      <c r="E12" s="11">
        <v>-4489</v>
      </c>
      <c r="F12" s="17">
        <v>-17565</v>
      </c>
    </row>
    <row r="13" spans="1:6" x14ac:dyDescent="0.25">
      <c r="A13" s="13" t="s">
        <v>6</v>
      </c>
      <c r="B13" s="14">
        <f t="shared" si="0"/>
        <v>-3309</v>
      </c>
      <c r="C13" s="15">
        <f t="shared" si="0"/>
        <v>-1863</v>
      </c>
      <c r="D13" s="15">
        <v>-2490</v>
      </c>
      <c r="E13" s="15">
        <v>-2621</v>
      </c>
      <c r="F13" s="16">
        <v>-10283</v>
      </c>
    </row>
    <row r="14" spans="1:6" x14ac:dyDescent="0.25">
      <c r="A14" s="13" t="s">
        <v>7</v>
      </c>
      <c r="B14" s="14">
        <f t="shared" si="0"/>
        <v>-912</v>
      </c>
      <c r="C14" s="15">
        <f t="shared" si="0"/>
        <v>-1983</v>
      </c>
      <c r="D14" s="15">
        <v>-2520</v>
      </c>
      <c r="E14" s="15">
        <v>-1868</v>
      </c>
      <c r="F14" s="16">
        <v>-7282</v>
      </c>
    </row>
    <row r="15" spans="1:6" x14ac:dyDescent="0.25">
      <c r="A15" s="35" t="s">
        <v>11</v>
      </c>
      <c r="B15" s="36"/>
      <c r="C15" s="36"/>
      <c r="D15" s="36"/>
      <c r="E15" s="36"/>
      <c r="F15" s="37"/>
    </row>
    <row r="16" spans="1:6" s="12" customFormat="1" x14ac:dyDescent="0.25">
      <c r="A16" s="9" t="s">
        <v>0</v>
      </c>
      <c r="B16" s="10">
        <v>209</v>
      </c>
      <c r="C16" s="11">
        <v>203</v>
      </c>
      <c r="D16" s="11">
        <v>220</v>
      </c>
      <c r="E16" s="11">
        <v>210</v>
      </c>
      <c r="F16" s="17">
        <v>211</v>
      </c>
    </row>
    <row r="17" spans="1:6" s="12" customFormat="1" x14ac:dyDescent="0.25">
      <c r="A17" s="13" t="s">
        <v>1</v>
      </c>
      <c r="B17" s="14">
        <v>234</v>
      </c>
      <c r="C17" s="15">
        <v>209</v>
      </c>
      <c r="D17" s="15">
        <v>222</v>
      </c>
      <c r="E17" s="15">
        <v>212</v>
      </c>
      <c r="F17" s="16">
        <v>219</v>
      </c>
    </row>
    <row r="18" spans="1:6" s="12" customFormat="1" x14ac:dyDescent="0.25">
      <c r="A18" s="13" t="s">
        <v>2</v>
      </c>
      <c r="B18" s="14">
        <v>144</v>
      </c>
      <c r="C18" s="15">
        <v>192</v>
      </c>
      <c r="D18" s="15">
        <v>216</v>
      </c>
      <c r="E18" s="15">
        <v>205</v>
      </c>
      <c r="F18" s="16">
        <v>192</v>
      </c>
    </row>
    <row r="19" spans="1:6" s="12" customFormat="1" x14ac:dyDescent="0.25">
      <c r="A19" s="9" t="s">
        <v>3</v>
      </c>
      <c r="B19" s="10">
        <v>505</v>
      </c>
      <c r="C19" s="11">
        <v>590</v>
      </c>
      <c r="D19" s="11">
        <v>557</v>
      </c>
      <c r="E19" s="11">
        <v>579</v>
      </c>
      <c r="F19" s="17">
        <v>560</v>
      </c>
    </row>
    <row r="20" spans="1:6" s="12" customFormat="1" x14ac:dyDescent="0.25">
      <c r="A20" s="13" t="s">
        <v>4</v>
      </c>
      <c r="B20" s="14">
        <v>654</v>
      </c>
      <c r="C20" s="15">
        <v>742</v>
      </c>
      <c r="D20" s="15">
        <v>665</v>
      </c>
      <c r="E20" s="15">
        <v>726</v>
      </c>
      <c r="F20" s="16">
        <v>699</v>
      </c>
    </row>
    <row r="21" spans="1:6" s="12" customFormat="1" ht="15.75" thickBot="1" x14ac:dyDescent="0.3">
      <c r="A21" s="18" t="s">
        <v>5</v>
      </c>
      <c r="B21" s="19">
        <v>238</v>
      </c>
      <c r="C21" s="20">
        <v>270</v>
      </c>
      <c r="D21" s="20">
        <v>303</v>
      </c>
      <c r="E21" s="20">
        <v>266</v>
      </c>
      <c r="F21" s="21">
        <v>268</v>
      </c>
    </row>
    <row r="22" spans="1:6" s="12" customFormat="1" x14ac:dyDescent="0.25">
      <c r="A22" s="22"/>
      <c r="B22" s="23"/>
    </row>
    <row r="23" spans="1:6" s="1" customFormat="1" ht="12.75" x14ac:dyDescent="0.2">
      <c r="A23" s="1" t="s">
        <v>8</v>
      </c>
    </row>
    <row r="24" spans="1:6" s="1" customFormat="1" ht="42.75" customHeight="1" x14ac:dyDescent="0.2">
      <c r="A24" s="38" t="s">
        <v>21</v>
      </c>
      <c r="B24" s="39"/>
      <c r="C24" s="39"/>
      <c r="D24" s="39"/>
      <c r="E24" s="39"/>
      <c r="F24" s="39"/>
    </row>
    <row r="25" spans="1:6" s="1" customFormat="1" ht="15.75" x14ac:dyDescent="0.2">
      <c r="A25" s="24" t="s">
        <v>12</v>
      </c>
      <c r="B25" s="39"/>
      <c r="C25" s="39"/>
      <c r="D25" s="39"/>
      <c r="E25" s="39"/>
      <c r="F25" s="39"/>
    </row>
    <row r="26" spans="1:6" s="1" customFormat="1" ht="15.75" customHeight="1" x14ac:dyDescent="0.2">
      <c r="A26" s="24" t="s">
        <v>13</v>
      </c>
      <c r="B26" s="24"/>
      <c r="C26" s="24"/>
      <c r="D26" s="24"/>
      <c r="E26" s="24"/>
      <c r="F26" s="24"/>
    </row>
    <row r="27" spans="1:6" s="12" customFormat="1" ht="15.75" customHeight="1" x14ac:dyDescent="0.25">
      <c r="A27" s="26" t="s">
        <v>10</v>
      </c>
      <c r="B27" s="26"/>
      <c r="C27" s="26"/>
      <c r="D27" s="26"/>
      <c r="E27" s="26"/>
      <c r="F27" s="26"/>
    </row>
    <row r="28" spans="1:6" x14ac:dyDescent="0.25">
      <c r="A28" s="40" t="s">
        <v>22</v>
      </c>
    </row>
  </sheetData>
  <mergeCells count="12">
    <mergeCell ref="A26:F26"/>
    <mergeCell ref="A1:F1"/>
    <mergeCell ref="A27:F27"/>
    <mergeCell ref="A3:A4"/>
    <mergeCell ref="B3:B4"/>
    <mergeCell ref="C3:C4"/>
    <mergeCell ref="D3:D4"/>
    <mergeCell ref="E3:E4"/>
    <mergeCell ref="F3:F4"/>
    <mergeCell ref="A15:F15"/>
    <mergeCell ref="A24:F24"/>
    <mergeCell ref="A25:F25"/>
  </mergeCells>
  <pageMargins left="0.70866141732283472" right="0.16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>CBRF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KupryanovaNN</dc:creator>
  <cp:lastModifiedBy>ShalunovaLI</cp:lastModifiedBy>
  <cp:lastPrinted>2015-09-03T07:59:03Z</cp:lastPrinted>
  <dcterms:created xsi:type="dcterms:W3CDTF">2009-03-10T14:17:12Z</dcterms:created>
  <dcterms:modified xsi:type="dcterms:W3CDTF">2017-03-15T07:08:13Z</dcterms:modified>
</cp:coreProperties>
</file>