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activeTab="7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Complementary_Inf_RUS" sheetId="9" r:id="rId8"/>
    <sheet name="A1_RUS" sheetId="10" r:id="rId9"/>
    <sheet name="A2_RUS" sheetId="11" r:id="rId10"/>
    <sheet name="A3_RUS" sheetId="12" r:id="rId11"/>
    <sheet name="A4_RUS" sheetId="13" r:id="rId12"/>
    <sheet name="A5_RUS" sheetId="14" r:id="rId13"/>
    <sheet name="A6_RUS" sheetId="15" r:id="rId14"/>
    <sheet name="A7_RUS" sheetId="16" r:id="rId15"/>
    <sheet name="A8_RUS" sheetId="17" r:id="rId16"/>
    <sheet name="B_RUS" sheetId="30" r:id="rId17"/>
    <sheet name="C_RUS" sheetId="33" r:id="rId18"/>
    <sheet name="Interest_rate_derivatives" sheetId="28" r:id="rId19"/>
    <sheet name="Complementary_Inf" sheetId="18" r:id="rId20"/>
    <sheet name="A1" sheetId="19" r:id="rId21"/>
    <sheet name="A2" sheetId="20" r:id="rId22"/>
    <sheet name="A3" sheetId="21" r:id="rId23"/>
    <sheet name="A4" sheetId="22" r:id="rId24"/>
    <sheet name="A5" sheetId="23" r:id="rId25"/>
    <sheet name="A6" sheetId="24" r:id="rId26"/>
    <sheet name="A7" sheetId="25" r:id="rId27"/>
    <sheet name="A8" sheetId="26" r:id="rId28"/>
    <sheet name="B" sheetId="36" r:id="rId29"/>
    <sheet name="C" sheetId="31" r:id="rId3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0">'A1'!$A$1:$M$81</definedName>
    <definedName name="_xlnm.Print_Area" localSheetId="8">A1_RUS!$A$1:$M$80</definedName>
    <definedName name="_xlnm.Print_Area" localSheetId="21">'A2'!$A$1:$L$83</definedName>
    <definedName name="_xlnm.Print_Area" localSheetId="9">A2_RUS!$A$8:$L$81</definedName>
    <definedName name="_xlnm.Print_Area" localSheetId="22">'A3'!$A$1:$M$85</definedName>
    <definedName name="_xlnm.Print_Area" localSheetId="10">A3_RUS!$A$8:$P$83</definedName>
    <definedName name="_xlnm.Print_Area" localSheetId="23">'A4'!$A$1:$AR$80</definedName>
    <definedName name="_xlnm.Print_Area" localSheetId="11">A4_RUS!$A$4:$AR$80</definedName>
    <definedName name="_xlnm.Print_Area" localSheetId="24">'A5'!$A$1:$N$70</definedName>
    <definedName name="_xlnm.Print_Area" localSheetId="12">A5_RUS!$A$1:$N$70</definedName>
    <definedName name="_xlnm.Print_Area" localSheetId="25">'A6'!$A$1:$L$73</definedName>
    <definedName name="_xlnm.Print_Area" localSheetId="13">A6_RUS!$A$8:$L$73</definedName>
    <definedName name="_xlnm.Print_Area" localSheetId="26">'A7'!$A$1:$M$79</definedName>
    <definedName name="_xlnm.Print_Area" localSheetId="14">A7_RUS!$A$8:$M$77</definedName>
    <definedName name="_xlnm.Print_Area" localSheetId="27">'A8'!$A$1:$AR$70</definedName>
    <definedName name="_xlnm.Print_Area" localSheetId="15">A8_RUS!$A$1:$AR$65</definedName>
    <definedName name="_xlnm.Print_Area" localSheetId="28">B!$A$1:$M$43</definedName>
    <definedName name="_xlnm.Print_Area" localSheetId="16">B_RUS!$A$1:$M$44</definedName>
    <definedName name="_xlnm.Print_Area" localSheetId="29">'C'!$B$1:$M$64</definedName>
    <definedName name="_xlnm.Print_Area" localSheetId="17">C_RUS!$B$1:$M$64</definedName>
    <definedName name="_xlnm.Print_Area" localSheetId="19">Complementary_Inf!$B$2:$J$38</definedName>
    <definedName name="_xlnm.Print_Area" localSheetId="7">Complementary_Inf_RUS!$B$2:$J$38</definedName>
    <definedName name="_xlnm.Print_Area" localSheetId="18">Interest_rate_derivatives!$A$1:$L$30</definedName>
  </definedNames>
  <calcPr calcId="152511"/>
</workbook>
</file>

<file path=xl/sharedStrings.xml><?xml version="1.0" encoding="utf-8"?>
<sst xmlns="http://schemas.openxmlformats.org/spreadsheetml/2006/main" count="2576" uniqueCount="675">
  <si>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</si>
  <si>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</si>
  <si>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</si>
  <si>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</si>
  <si>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</si>
  <si>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</si>
  <si>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</si>
  <si>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</si>
  <si>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</si>
  <si>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</si>
  <si>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</si>
  <si>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</si>
  <si>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</si>
  <si>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</si>
  <si>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</si>
  <si>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</si>
  <si>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</si>
  <si>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</si>
  <si>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</si>
  <si>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</si>
  <si>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</si>
  <si>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</si>
  <si>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</si>
  <si>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</si>
  <si>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</si>
  <si>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</si>
  <si>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</si>
  <si>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</si>
  <si>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</si>
  <si>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</si>
  <si>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</si>
  <si>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</si>
  <si>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</si>
  <si>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</si>
  <si>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</si>
  <si>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</si>
  <si>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</si>
  <si>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</si>
  <si>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</si>
  <si>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</si>
  <si>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</si>
  <si>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</si>
  <si>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</si>
  <si>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</si>
  <si>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</si>
  <si>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</si>
  <si>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</si>
  <si>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</si>
  <si>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</si>
  <si>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</si>
  <si>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</si>
  <si>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</si>
  <si>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</si>
  <si>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</si>
  <si>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</si>
  <si>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</si>
  <si>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</si>
  <si>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</si>
  <si>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</si>
  <si>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</si>
  <si>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</si>
  <si>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</si>
  <si>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</si>
  <si>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</si>
  <si>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</si>
  <si>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</si>
  <si>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</si>
  <si>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</si>
  <si>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</si>
  <si>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</si>
  <si>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</si>
  <si>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</si>
  <si>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</si>
  <si>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</si>
  <si>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</si>
  <si>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</si>
  <si>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</si>
  <si>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</si>
  <si>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</si>
  <si>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</si>
  <si>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</si>
  <si>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</si>
  <si>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</si>
  <si>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</si>
  <si>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</si>
  <si>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</si>
  <si>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</si>
  <si>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</si>
  <si>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</si>
  <si>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</si>
  <si>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</si>
  <si>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</si>
  <si>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</si>
  <si>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</si>
  <si>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</si>
  <si>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</si>
  <si>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</si>
  <si>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</si>
  <si>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</si>
  <si>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</si>
  <si>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</si>
  <si>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</si>
  <si>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</si>
  <si>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</si>
  <si>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</si>
  <si>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</si>
  <si>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</si>
  <si>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</si>
  <si>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</si>
  <si>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</si>
  <si>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</si>
  <si>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</si>
  <si>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</si>
  <si>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</si>
  <si>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</si>
  <si>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</si>
  <si>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</si>
  <si>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</si>
  <si>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</si>
  <si>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</si>
  <si>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</si>
  <si>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</si>
  <si>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</si>
  <si>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</si>
  <si>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</si>
  <si>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</si>
  <si>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</si>
  <si>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</si>
  <si>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</si>
  <si>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</si>
  <si>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</si>
  <si>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</si>
  <si>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</si>
  <si>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</si>
  <si>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</si>
  <si>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</si>
  <si>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</si>
  <si>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</si>
  <si>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</si>
  <si>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</si>
  <si>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</si>
  <si>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</si>
  <si>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</si>
  <si>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</si>
  <si>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</si>
  <si>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</si>
  <si>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</si>
  <si>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</si>
  <si>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</si>
  <si>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</si>
  <si>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</si>
  <si>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</si>
  <si>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</si>
  <si>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</si>
  <si>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</si>
  <si>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</si>
  <si>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</si>
  <si>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</si>
  <si>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</si>
  <si>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</si>
  <si>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</si>
  <si>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</si>
  <si>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</si>
  <si>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</si>
  <si>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</si>
  <si>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</si>
  <si>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</si>
  <si>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</si>
  <si>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</si>
  <si>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</si>
  <si>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</si>
  <si>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</si>
  <si>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</si>
  <si>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</si>
  <si>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</si>
  <si>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</si>
  <si>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</si>
  <si>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</si>
  <si>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</si>
  <si>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</si>
  <si>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</si>
  <si>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</si>
  <si>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</si>
  <si>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</si>
  <si>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</si>
  <si>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</si>
  <si>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</si>
  <si>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</si>
  <si>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</si>
  <si>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</si>
  <si>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</si>
  <si>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</si>
  <si>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</si>
  <si>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</si>
  <si>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</si>
  <si>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</si>
  <si>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</si>
  <si>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</si>
  <si>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</si>
  <si>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</si>
  <si>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</si>
  <si>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</si>
  <si>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</si>
  <si>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</si>
  <si>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</si>
  <si>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</si>
  <si>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</si>
  <si>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</si>
  <si>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</si>
  <si>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</si>
  <si>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</si>
  <si>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</si>
  <si>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</si>
  <si>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</si>
  <si>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</si>
  <si>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</si>
  <si>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</si>
  <si>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</si>
  <si>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</si>
  <si>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</si>
  <si>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</si>
  <si>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</si>
  <si>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</si>
  <si>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</si>
  <si>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</si>
  <si>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</si>
  <si>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</si>
  <si>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</si>
  <si>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</si>
  <si>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</si>
  <si>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</si>
  <si>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</si>
  <si>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</si>
  <si>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</si>
  <si>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</si>
  <si>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</si>
  <si>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</si>
  <si>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</si>
  <si>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</si>
  <si>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</si>
  <si>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</si>
  <si>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</si>
  <si>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</si>
  <si>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</si>
  <si>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</si>
  <si>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</si>
  <si>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</si>
  <si>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</si>
  <si>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</si>
  <si>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</si>
  <si>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</si>
  <si>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</si>
  <si>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</si>
  <si>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</si>
  <si>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</si>
  <si>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</si>
  <si>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</si>
  <si>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</si>
  <si>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</si>
  <si>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</si>
  <si>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</si>
  <si>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</si>
  <si>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</si>
  <si>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</si>
  <si>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</si>
  <si>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</si>
  <si>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</si>
  <si>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</si>
  <si>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</si>
  <si>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</si>
  <si>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</si>
  <si>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</si>
  <si>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</si>
  <si>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</si>
  <si>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</si>
  <si>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</si>
  <si>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</si>
  <si>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</si>
  <si>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</si>
  <si>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</si>
  <si>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</si>
  <si>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</si>
  <si>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</si>
  <si>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</si>
  <si>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</si>
  <si>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</si>
  <si>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</si>
  <si>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</si>
  <si>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</si>
  <si>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</si>
  <si>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</si>
  <si>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</si>
  <si>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</si>
  <si>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</si>
  <si>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</si>
  <si>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</si>
  <si>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</si>
  <si>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</si>
  <si>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</si>
  <si>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</si>
  <si>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</si>
  <si>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</si>
  <si>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</si>
  <si>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</si>
  <si>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</si>
  <si>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</si>
  <si>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</si>
  <si>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</si>
  <si>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</si>
  <si>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</si>
  <si>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</si>
  <si>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</si>
  <si>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</si>
  <si>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</si>
  <si>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</si>
  <si>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</si>
  <si>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</si>
  <si>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</si>
  <si>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</si>
  <si>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</si>
  <si>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</si>
  <si>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</si>
  <si>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</si>
  <si>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</si>
  <si>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</si>
  <si>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</si>
  <si>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</si>
  <si>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</si>
  <si>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</si>
  <si>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</si>
  <si>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</si>
  <si>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</si>
  <si>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</si>
  <si>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</si>
  <si>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</si>
  <si>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</si>
  <si>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</si>
  <si>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</si>
  <si>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</si>
  <si>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</si>
  <si>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</si>
  <si>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</si>
  <si>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</si>
  <si>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</si>
  <si>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</si>
  <si>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</si>
  <si>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</si>
  <si>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</si>
  <si>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</si>
  <si>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</si>
  <si>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</si>
  <si>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</si>
  <si>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</si>
  <si>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</si>
  <si>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</si>
  <si>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</si>
  <si>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</si>
  <si>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</si>
  <si>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</si>
  <si>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</si>
  <si>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</si>
  <si>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</si>
  <si>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</si>
  <si>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</si>
  <si>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</si>
  <si>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</si>
  <si>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</si>
  <si>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</si>
  <si>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</si>
  <si>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</si>
  <si>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</si>
  <si>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</si>
  <si>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</si>
  <si>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</si>
  <si>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</si>
  <si>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</si>
  <si>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</si>
  <si>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</si>
  <si>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</si>
  <si>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</si>
  <si>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</si>
  <si>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</si>
  <si>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</si>
  <si>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</si>
  <si>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</si>
  <si>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</si>
  <si>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</si>
  <si>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</si>
  <si>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</si>
  <si>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</si>
  <si>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</si>
  <si>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</si>
  <si>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</si>
  <si>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</si>
  <si>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</si>
  <si>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</si>
  <si>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</si>
  <si>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</si>
  <si>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</si>
  <si>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</si>
  <si>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</si>
  <si>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</si>
  <si>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</si>
  <si>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</si>
  <si>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</si>
  <si>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</si>
  <si>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</si>
  <si>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</si>
  <si>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</si>
  <si>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</si>
  <si>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</si>
  <si>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</si>
  <si>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</si>
  <si>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</si>
  <si>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</si>
  <si>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</si>
  <si>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</si>
  <si>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</si>
  <si>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</si>
  <si>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</si>
  <si>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</si>
  <si>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</si>
  <si>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</si>
  <si>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</si>
  <si>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</si>
  <si>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</si>
  <si>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</si>
  <si>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</si>
  <si>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</si>
  <si>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</si>
  <si>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</si>
  <si>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</si>
  <si>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</si>
  <si>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</si>
  <si>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</si>
  <si>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</si>
  <si>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</si>
  <si>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</si>
  <si>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</si>
  <si>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</si>
  <si>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</si>
  <si>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</si>
  <si>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</si>
  <si>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</si>
  <si>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</si>
  <si>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</si>
  <si>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</si>
  <si>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</si>
  <si>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</si>
  <si>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</si>
  <si>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</si>
  <si>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</si>
  <si>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</si>
  <si>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</si>
  <si>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</si>
  <si>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</si>
  <si>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</si>
  <si>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</si>
  <si>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</si>
  <si>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</si>
  <si>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</si>
  <si>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</si>
  <si>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</si>
  <si>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</si>
  <si>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</si>
  <si>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</si>
  <si>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</si>
  <si>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</si>
  <si>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</si>
  <si>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</si>
  <si>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</si>
  <si>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</si>
  <si>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</si>
  <si>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</si>
  <si>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</si>
  <si>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</si>
  <si>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</si>
  <si>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</si>
  <si>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</si>
  <si>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</si>
  <si>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</si>
  <si>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</si>
  <si>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</si>
  <si>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</si>
  <si>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</si>
  <si>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</si>
  <si>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</si>
  <si>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</si>
  <si>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</si>
  <si>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</si>
  <si>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</si>
  <si>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</si>
  <si>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</si>
  <si>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</si>
  <si>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</si>
  <si>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</si>
  <si>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</si>
  <si>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</si>
  <si>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</si>
  <si>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</si>
  <si>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</si>
  <si>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</si>
  <si>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</si>
  <si>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</si>
  <si>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</si>
  <si>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</si>
  <si>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</si>
  <si>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</si>
  <si>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</si>
  <si>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</si>
  <si>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</si>
  <si>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</si>
  <si>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</si>
  <si>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</si>
  <si>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</si>
  <si>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</si>
  <si>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</si>
  <si>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</si>
  <si>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</si>
  <si>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</si>
  <si>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</si>
  <si>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</si>
  <si>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</si>
  <si>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</si>
  <si>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</si>
  <si>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</si>
  <si>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</si>
  <si>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</si>
  <si>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</si>
  <si>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</si>
  <si>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</si>
  <si>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</si>
  <si>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</si>
  <si>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</si>
  <si>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</si>
  <si>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</si>
  <si>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</si>
  <si>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</si>
  <si>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</si>
  <si>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</si>
  <si>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</si>
  <si>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</si>
  <si>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</si>
  <si>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</si>
  <si>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</si>
  <si>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</si>
  <si>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</si>
  <si>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</si>
  <si>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</si>
  <si>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</si>
  <si>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</si>
  <si>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</si>
  <si>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</si>
  <si>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</si>
  <si>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</si>
  <si>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</si>
  <si>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</si>
  <si>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</si>
  <si>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</si>
  <si>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</si>
  <si>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</si>
  <si>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</si>
  <si>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</si>
  <si>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</si>
  <si>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</si>
  <si>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</si>
  <si>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</si>
  <si>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</si>
  <si>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</si>
  <si>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</si>
  <si>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</si>
  <si>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</si>
  <si>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</si>
  <si>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</si>
  <si>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</si>
  <si>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</si>
  <si>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</si>
  <si>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</si>
  <si>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</si>
  <si>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</si>
  <si>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</si>
  <si>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</si>
  <si>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</si>
  <si>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</si>
  <si>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</si>
  <si>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</si>
  <si>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</si>
  <si>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</si>
  <si>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</si>
  <si>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</si>
  <si>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</si>
  <si>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</si>
  <si>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</si>
  <si>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</si>
  <si>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</si>
  <si>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</si>
  <si>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</si>
  <si>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</si>
  <si>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</si>
  <si>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</si>
  <si>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</si>
  <si>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</si>
  <si>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</si>
  <si>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</si>
  <si>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</si>
  <si>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</si>
  <si>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</si>
  <si>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</si>
  <si>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</si>
  <si>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</si>
  <si>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</si>
  <si>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</si>
  <si>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</si>
  <si>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</si>
  <si>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</si>
  <si>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</si>
  <si>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21</t>
  </si>
  <si>
    <t>АФРИКА</t>
  </si>
  <si>
    <t>Г. МОСКВА</t>
  </si>
  <si>
    <t>Г. САНКТ-ПЕТЕРБУРГ</t>
  </si>
  <si>
    <t>РЕСПУБЛИКА ТАТАРСТАН (ТАТАРСТАН)</t>
  </si>
  <si>
    <t>ПРИМОРСКИЙ КРАЙ</t>
  </si>
  <si>
    <t>СВЕРДЛОВСКАЯ ОБЛАСТЬ</t>
  </si>
  <si>
    <t>ИРКУТСКАЯ ОБЛАСТЬ</t>
  </si>
  <si>
    <t>ТЮМЕНСКАЯ ОБЛАСТЬ</t>
  </si>
  <si>
    <t>ИВАНОВСКАЯ ОБЛАСТЬ</t>
  </si>
  <si>
    <t>КИРОВСКАЯ ОБЛАСТЬ</t>
  </si>
  <si>
    <t>Г. СЕВАСТОПОЛЬ</t>
  </si>
  <si>
    <t>КРАСНОДАРСКИЙ КРАЙ</t>
  </si>
  <si>
    <t>ПЕРМСКИЙ КРАЙ</t>
  </si>
  <si>
    <t>КУРСКАЯ ОБЛАСТЬ</t>
  </si>
  <si>
    <t>КАЛУЖСКАЯ ОБЛАСТЬ</t>
  </si>
  <si>
    <t>РОСТОВСКАЯ ОБЛАСТЬ</t>
  </si>
  <si>
    <t>МОСКОВСКАЯ ОБЛАСТЬ</t>
  </si>
  <si>
    <t>УДМУРТСКАЯ РЕСПУБЛИКА</t>
  </si>
  <si>
    <t>САХАЛИНСКАЯ ОБЛАСТЬ</t>
  </si>
  <si>
    <t>РЕСПУБЛИКА КОМИ</t>
  </si>
  <si>
    <t>РЕСПУБЛИКА МАРИЙ ЭЛ</t>
  </si>
  <si>
    <t>НОВОСИБИРСКАЯ ОБЛАСТЬ</t>
  </si>
  <si>
    <t>РЕСПУБЛИКА МОРДОВИЯ</t>
  </si>
  <si>
    <t>АСТРАХАНСКАЯ ОБЛАСТЬ</t>
  </si>
  <si>
    <t>РЯЗАНСКАЯ ОБЛАСТЬ</t>
  </si>
  <si>
    <t>АЛТАЙСКИЙ КРАЙ</t>
  </si>
  <si>
    <t>РЕСПУБЛИКА АЛТАЙ</t>
  </si>
  <si>
    <t>КУРГАНСКАЯ ОБЛАСТЬ</t>
  </si>
  <si>
    <t>ПЕНЗЕНСКАЯ ОБЛАСТЬ</t>
  </si>
  <si>
    <t>КОСТРОМСКАЯ ОБЛАСТЬ</t>
  </si>
  <si>
    <t>ЧЕЛЯБИНСКАЯ ОБЛАСТЬ</t>
  </si>
  <si>
    <t>САРАТОВСКАЯ ОБЛАСТЬ</t>
  </si>
  <si>
    <t>АМУРСКАЯ ОБЛАСТЬ</t>
  </si>
  <si>
    <t>РЕСПУБЛИКА АДЫГЕЯ (АДЫГЕЯ)</t>
  </si>
  <si>
    <t>ВОЛГОГРАДСКАЯ ОБЛАСТЬ</t>
  </si>
  <si>
    <t>ТУЛЬСКАЯ ОБЛАСТЬ</t>
  </si>
  <si>
    <t>НИЖЕГОРОДСКАЯ ОБЛАСТЬ</t>
  </si>
  <si>
    <t>КАБАРДИНО-БАЛКАРСКАЯ РЕСПУБЛИКА</t>
  </si>
  <si>
    <t>ЛИПЕЦКАЯ ОБЛАСТЬ</t>
  </si>
  <si>
    <t>ОРЕНБУРГСКАЯ ОБЛАСТЬ</t>
  </si>
  <si>
    <t>РЕСПУБЛИКА ХАКАСИЯ</t>
  </si>
  <si>
    <t>ЯРОСЛАВСКАЯ ОБЛАСТЬ</t>
  </si>
  <si>
    <t>ТАМБОВСКАЯ ОБЛАСТЬ</t>
  </si>
  <si>
    <t>МУРМАНСКАЯ ОБЛАСТЬ</t>
  </si>
  <si>
    <t>САМАРСКАЯ ОБЛАСТЬ</t>
  </si>
  <si>
    <t>КАМЧАТСКИЙ КРАЙ</t>
  </si>
  <si>
    <t>ПСКОВСКАЯ ОБЛАСТЬ</t>
  </si>
  <si>
    <t>ЧУВАШСКАЯ РЕСПУБЛИКА - ЧУВАШИЯ</t>
  </si>
  <si>
    <t>РЕСПУБЛИКА КАРЕЛИЯ</t>
  </si>
  <si>
    <t>НОВГОРОДСКАЯ ОБЛАСТЬ</t>
  </si>
  <si>
    <t>КАРАЧАЕВО-ЧЕРКЕССКАЯ РЕСПУБЛИКА</t>
  </si>
  <si>
    <t>БЕЛГОРОДСКАЯ ОБЛАСТЬ</t>
  </si>
  <si>
    <t>РЕСПУБЛИКА КРЫМ</t>
  </si>
  <si>
    <t>1. Число рабочих дней отчетного периода (май 2019 года)</t>
  </si>
  <si>
    <t>Структура оборота валют по кассовым сделкам и форвардным контрактам в мае 2019 года (млн долл. США)</t>
  </si>
  <si>
    <t>в мае 2019 года  (млн долл. США)</t>
  </si>
  <si>
    <t>Структура оборота внутреннего валютного рынка по методу исполнения сделок в мае 2019 года</t>
  </si>
  <si>
    <t>Turnover in nominal or notional principal amounts in May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</si>
</sst>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1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0" borderId="15" xfId="0" applyNumberFormat="1" applyFont="1" applyFill="1" applyBorder="1" applyAlignment="1" applyProtection="1">
      <alignment horizontal="center" vertical="center"/>
    </xf>
    <xf numFmtId="3" fontId="146" fillId="10" borderId="17" xfId="0" applyNumberFormat="1" applyFont="1" applyFill="1" applyBorder="1" applyAlignment="1" applyProtection="1">
      <alignment horizontal="center" vertical="center"/>
    </xf>
    <xf numFmtId="3" fontId="21" fillId="10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8" borderId="67" xfId="2" applyFont="1" applyFill="1" applyBorder="1" applyAlignment="1">
      <alignment horizontal="center" vertical="center"/>
    </xf>
    <xf numFmtId="0" fontId="31" fillId="8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85A-48FA-BC48-67E9B889161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5A-48FA-BC48-67E9B889161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85A-48FA-BC48-67E9B889161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85A-48FA-BC48-67E9B889161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85A-48FA-BC48-67E9B889161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85A-48FA-BC48-67E9B889161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85A-48FA-BC48-67E9B889161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85A-48FA-BC48-67E9B889161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85A-48FA-BC48-67E9B889161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85A-48FA-BC48-67E9B889161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85A-48FA-BC48-67E9B889161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85A-48FA-BC48-67E9B889161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A85A-48FA-BC48-67E9B889161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A85A-48FA-BC48-67E9B889161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A85A-48FA-BC48-67E9B889161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A85A-48FA-BC48-67E9B889161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A85A-48FA-BC48-67E9B889161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A85A-48FA-BC48-67E9B889161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A85A-48FA-BC48-67E9B889161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A85A-48FA-BC48-67E9B889161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A85A-48FA-BC48-67E9B889161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A85A-48FA-BC48-67E9B889161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A85A-48FA-BC48-67E9B889161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A85A-48FA-BC48-67E9B889161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A85A-48FA-BC48-67E9B889161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A85A-48FA-BC48-67E9B889161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A85A-48FA-BC48-67E9B889161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A85A-48FA-BC48-67E9B889161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A85A-48FA-BC48-67E9B889161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A85A-48FA-BC48-67E9B8891619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КИРОВСКАЯ ОБЛАСТЬ</c:v>
                </c:pt>
                <c:pt idx="6">
                  <c:v>ИВАНОВСКАЯ ОБЛАСТЬ</c:v>
                </c:pt>
                <c:pt idx="7">
                  <c:v>РОСТОВСКАЯ ОБЛАСТЬ</c:v>
                </c:pt>
                <c:pt idx="8">
                  <c:v>ЧЕЛЯБИНСКАЯ ОБЛАСТЬ</c:v>
                </c:pt>
                <c:pt idx="9">
                  <c:v>ПСКОВСКАЯ ОБЛАСТЬ</c:v>
                </c:pt>
                <c:pt idx="10">
                  <c:v>УДМУРТСКАЯ РЕСПУБЛИКА</c:v>
                </c:pt>
                <c:pt idx="11">
                  <c:v>ЧУВАШСКАЯ РЕСПУБЛИКА - ЧУВАШИЯ</c:v>
                </c:pt>
                <c:pt idx="12">
                  <c:v>КАЛУЖСКАЯ ОБЛАСТЬ</c:v>
                </c:pt>
                <c:pt idx="13">
                  <c:v>РЕСПУБЛИКА МАРИЙ ЭЛ</c:v>
                </c:pt>
                <c:pt idx="14">
                  <c:v>КУРСКАЯ ОБЛАСТЬ</c:v>
                </c:pt>
                <c:pt idx="15">
                  <c:v>РЕСПУБЛИКА АЛТАЙ</c:v>
                </c:pt>
                <c:pt idx="16">
                  <c:v>КРАСНОДАРСКИЙ КРАЙ</c:v>
                </c:pt>
                <c:pt idx="17">
                  <c:v>ПРИМОРСКИЙ КРАЙ</c:v>
                </c:pt>
                <c:pt idx="18">
                  <c:v>МОСКОВСКАЯ ОБЛАСТЬ</c:v>
                </c:pt>
                <c:pt idx="19">
                  <c:v>ИРКУТСКАЯ ОБЛАСТЬ</c:v>
                </c:pt>
                <c:pt idx="20">
                  <c:v>РЯЗАНСКАЯ ОБЛАСТЬ</c:v>
                </c:pt>
                <c:pt idx="21">
                  <c:v>САХАЛИНСКАЯ ОБЛАСТЬ</c:v>
                </c:pt>
                <c:pt idx="22">
                  <c:v>РЕСПУБЛИКА КАРЕЛИЯ</c:v>
                </c:pt>
                <c:pt idx="23">
                  <c:v>ВОЛГОГРАДСКАЯ ОБЛАСТЬ</c:v>
                </c:pt>
                <c:pt idx="24">
                  <c:v>ПЕРМСКИЙ КРАЙ</c:v>
                </c:pt>
                <c:pt idx="25">
                  <c:v>РЕСПУБЛИКА МОРДОВИЯ</c:v>
                </c:pt>
                <c:pt idx="26">
                  <c:v>ЛИПЕЦКАЯ ОБЛАСТЬ</c:v>
                </c:pt>
                <c:pt idx="27">
                  <c:v>РЕСПУБЛИКА КОМИ</c:v>
                </c:pt>
                <c:pt idx="28">
                  <c:v>НОВГОРОДСКАЯ ОБЛАСТЬ</c:v>
                </c:pt>
                <c:pt idx="29">
                  <c:v>ПЕНЗЕНСКАЯ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89.969493201074442</c:v>
                </c:pt>
                <c:pt idx="1">
                  <c:v>8.0005528697471302</c:v>
                </c:pt>
                <c:pt idx="2">
                  <c:v>1.0103560697282126</c:v>
                </c:pt>
                <c:pt idx="3">
                  <c:v>0.54448436193720462</c:v>
                </c:pt>
                <c:pt idx="4">
                  <c:v>6.351854746994158E-2</c:v>
                </c:pt>
                <c:pt idx="5">
                  <c:v>3.916010664562293E-2</c:v>
                </c:pt>
                <c:pt idx="6">
                  <c:v>3.3598933111104602E-2</c:v>
                </c:pt>
                <c:pt idx="7">
                  <c:v>3.0123223323441025E-2</c:v>
                </c:pt>
                <c:pt idx="8">
                  <c:v>2.2164322467066656E-2</c:v>
                </c:pt>
                <c:pt idx="9">
                  <c:v>2.2155201104967614E-2</c:v>
                </c:pt>
                <c:pt idx="10">
                  <c:v>2.1084495043129467E-2</c:v>
                </c:pt>
                <c:pt idx="11">
                  <c:v>2.0857503312611835E-2</c:v>
                </c:pt>
                <c:pt idx="12">
                  <c:v>2.0172366955081043E-2</c:v>
                </c:pt>
                <c:pt idx="13">
                  <c:v>1.8689495988097223E-2</c:v>
                </c:pt>
                <c:pt idx="14">
                  <c:v>1.7696566331405379E-2</c:v>
                </c:pt>
                <c:pt idx="15">
                  <c:v>1.7641521580402459E-2</c:v>
                </c:pt>
                <c:pt idx="16">
                  <c:v>1.7555216012468993E-2</c:v>
                </c:pt>
                <c:pt idx="17">
                  <c:v>1.7305033189546345E-2</c:v>
                </c:pt>
                <c:pt idx="18">
                  <c:v>1.5172959723540753E-2</c:v>
                </c:pt>
                <c:pt idx="19">
                  <c:v>1.0868342414905464E-2</c:v>
                </c:pt>
                <c:pt idx="20">
                  <c:v>8.4139586379690118E-3</c:v>
                </c:pt>
                <c:pt idx="21">
                  <c:v>7.7626171950616E-3</c:v>
                </c:pt>
                <c:pt idx="22">
                  <c:v>7.5888066783032487E-3</c:v>
                </c:pt>
                <c:pt idx="23">
                  <c:v>7.5191761362823038E-3</c:v>
                </c:pt>
                <c:pt idx="24">
                  <c:v>7.2129415554322033E-3</c:v>
                </c:pt>
                <c:pt idx="25">
                  <c:v>7.0964129096191654E-3</c:v>
                </c:pt>
                <c:pt idx="26">
                  <c:v>6.4022592028708204E-3</c:v>
                </c:pt>
                <c:pt idx="27">
                  <c:v>5.5800644306411816E-3</c:v>
                </c:pt>
                <c:pt idx="28">
                  <c:v>4.836591137975574E-3</c:v>
                </c:pt>
                <c:pt idx="29">
                  <c:v>4.0452145656329269E-3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85A-48FA-BC48-67E9B8891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172248803827753"/>
          <c:y val="2.0967741935483872E-2"/>
          <c:w val="0.96889952153110048"/>
          <c:h val="0.988709677419354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8D-4EBA-BC5D-8D6473DD418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8D-4EBA-BC5D-8D6473DD418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8D-4EBA-BC5D-8D6473DD418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8D-4EBA-BC5D-8D6473DD418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C8D-4EBA-BC5D-8D6473DD418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C8D-4EBA-BC5D-8D6473DD418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C8D-4EBA-BC5D-8D6473DD418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C8D-4EBA-BC5D-8D6473DD418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C8D-4EBA-BC5D-8D6473DD418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C8D-4EBA-BC5D-8D6473DD418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C8D-4EBA-BC5D-8D6473DD418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C8D-4EBA-BC5D-8D6473DD418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C8D-4EBA-BC5D-8D6473DD418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C8D-4EBA-BC5D-8D6473DD418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C8D-4EBA-BC5D-8D6473DD418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C8D-4EBA-BC5D-8D6473DD418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C8D-4EBA-BC5D-8D6473DD418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C8D-4EBA-BC5D-8D6473DD418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C8D-4EBA-BC5D-8D6473DD418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C8D-4EBA-BC5D-8D6473DD418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C8D-4EBA-BC5D-8D6473DD418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C8D-4EBA-BC5D-8D6473DD418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C8D-4EBA-BC5D-8D6473DD418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C8D-4EBA-BC5D-8D6473DD4181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ПРИМОРСКИЙ КРАЙ</c:v>
                </c:pt>
                <c:pt idx="4">
                  <c:v>СВЕРДЛОВСКАЯ ОБЛАСТЬ</c:v>
                </c:pt>
                <c:pt idx="5">
                  <c:v>ИРКУТСКАЯ ОБЛАСТЬ</c:v>
                </c:pt>
                <c:pt idx="6">
                  <c:v>ТЮМЕНСКАЯ ОБЛАСТЬ</c:v>
                </c:pt>
                <c:pt idx="7">
                  <c:v>ИВАНОВСКАЯ ОБЛАСТЬ</c:v>
                </c:pt>
                <c:pt idx="8">
                  <c:v>КИРОВСКАЯ ОБЛАСТЬ</c:v>
                </c:pt>
                <c:pt idx="9">
                  <c:v>Г. СЕВАСТОПОЛЬ</c:v>
                </c:pt>
                <c:pt idx="10">
                  <c:v>КРАСНОДАРСКИЙ КРАЙ</c:v>
                </c:pt>
                <c:pt idx="11">
                  <c:v>ПЕРМСКИЙ КРАЙ</c:v>
                </c:pt>
                <c:pt idx="12">
                  <c:v>КУРСКАЯ ОБЛАСТЬ</c:v>
                </c:pt>
                <c:pt idx="13">
                  <c:v>КАЛУЖСКАЯ ОБЛАСТЬ</c:v>
                </c:pt>
                <c:pt idx="14">
                  <c:v>РОСТОВСКАЯ ОБЛАСТЬ</c:v>
                </c:pt>
                <c:pt idx="15">
                  <c:v>МОСКОВСКАЯ ОБЛАСТЬ</c:v>
                </c:pt>
                <c:pt idx="16">
                  <c:v>УДМУРТСКАЯ РЕСПУБЛИКА</c:v>
                </c:pt>
                <c:pt idx="17">
                  <c:v>САХАЛИНСКАЯ ОБЛАСТЬ</c:v>
                </c:pt>
                <c:pt idx="18">
                  <c:v>РЕСПУБЛИКА КОМИ</c:v>
                </c:pt>
                <c:pt idx="19">
                  <c:v>РЕСПУБЛИКА МАРИЙ ЭЛ</c:v>
                </c:pt>
                <c:pt idx="20">
                  <c:v>НОВОСИБИРСКАЯ ОБЛАСТЬ</c:v>
                </c:pt>
                <c:pt idx="21">
                  <c:v>РЕСПУБЛИКА МОРДОВИЯ</c:v>
                </c:pt>
                <c:pt idx="22">
                  <c:v>АСТРАХАНСКАЯ ОБЛАСТЬ</c:v>
                </c:pt>
                <c:pt idx="23">
                  <c:v>РЯЗАНСКАЯ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87.260629878328871</c:v>
                </c:pt>
                <c:pt idx="1">
                  <c:v>11.790161523170124</c:v>
                </c:pt>
                <c:pt idx="2">
                  <c:v>0.60652133337206571</c:v>
                </c:pt>
                <c:pt idx="3">
                  <c:v>0.11683712579846812</c:v>
                </c:pt>
                <c:pt idx="4">
                  <c:v>6.5794674600358247E-2</c:v>
                </c:pt>
                <c:pt idx="5">
                  <c:v>5.6073358304831289E-2</c:v>
                </c:pt>
                <c:pt idx="6">
                  <c:v>2.5186772022877221E-2</c:v>
                </c:pt>
                <c:pt idx="7">
                  <c:v>1.1984922276464695E-2</c:v>
                </c:pt>
                <c:pt idx="8">
                  <c:v>9.9368978175210336E-3</c:v>
                </c:pt>
                <c:pt idx="9">
                  <c:v>8.6635564913504545E-3</c:v>
                </c:pt>
                <c:pt idx="10">
                  <c:v>8.0185244888607236E-3</c:v>
                </c:pt>
                <c:pt idx="11">
                  <c:v>6.0282234935164101E-3</c:v>
                </c:pt>
                <c:pt idx="12">
                  <c:v>5.8831592918007743E-3</c:v>
                </c:pt>
                <c:pt idx="13">
                  <c:v>3.9562231456780833E-3</c:v>
                </c:pt>
                <c:pt idx="14">
                  <c:v>3.354609664674072E-3</c:v>
                </c:pt>
                <c:pt idx="15">
                  <c:v>2.9053135954714786E-3</c:v>
                </c:pt>
                <c:pt idx="16">
                  <c:v>2.6292886560958938E-3</c:v>
                </c:pt>
                <c:pt idx="17">
                  <c:v>2.5245200659679353E-3</c:v>
                </c:pt>
                <c:pt idx="18">
                  <c:v>1.7730069098577678E-3</c:v>
                </c:pt>
                <c:pt idx="19">
                  <c:v>1.7374702099985958E-3</c:v>
                </c:pt>
                <c:pt idx="20">
                  <c:v>1.5573850922521106E-3</c:v>
                </c:pt>
                <c:pt idx="21">
                  <c:v>1.2156380103770258E-3</c:v>
                </c:pt>
                <c:pt idx="22">
                  <c:v>1.0879815128672667E-3</c:v>
                </c:pt>
                <c:pt idx="23">
                  <c:v>1.0194789731682162E-3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C8D-4EBA-BC5D-8D6473DD4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29411764705888"/>
          <c:y val="1.7857142857142856E-2"/>
          <c:w val="0.96675191815856776"/>
          <c:h val="0.988521077722427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DA0-4071-96B3-30FF826BE16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A0-4071-96B3-30FF826BE16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A0-4071-96B3-30FF826BE16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A0-4071-96B3-30FF826BE16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DA0-4071-96B3-30FF826BE16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A0-4071-96B3-30FF826BE16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DA0-4071-96B3-30FF826BE16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DA0-4071-96B3-30FF826BE168}"/>
              </c:ext>
            </c:extLst>
          </c:dPt>
          <c:cat>
            <c:strRef>
              <c:f>'Geo4'!$B$4:$B$11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'Geo4'!$A$4:$A$11</c:f>
              <c:numCache>
                <c:formatCode>0.00</c:formatCode>
                <c:ptCount val="8"/>
                <c:pt idx="0">
                  <c:v>56.510462633694672</c:v>
                </c:pt>
                <c:pt idx="1">
                  <c:v>30.940110251298808</c:v>
                </c:pt>
                <c:pt idx="2">
                  <c:v>5.3998632103700324</c:v>
                </c:pt>
                <c:pt idx="3">
                  <c:v>3.3575182359944256</c:v>
                </c:pt>
                <c:pt idx="4">
                  <c:v>2.1625461164303776</c:v>
                </c:pt>
                <c:pt idx="5">
                  <c:v>1.4156512705473543</c:v>
                </c:pt>
                <c:pt idx="6">
                  <c:v>0.15902915316783522</c:v>
                </c:pt>
                <c:pt idx="7">
                  <c:v>5.4819128496511459E-2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A0-4071-96B3-30FF826BE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186569295418391"/>
          <c:y val="6.1290322580645158E-2"/>
          <c:w val="0.96632178749677022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CD4-4F30-BE9E-44355B7A7C5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D4-4F30-BE9E-44355B7A7C5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CD4-4F30-BE9E-44355B7A7C5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D4-4F30-BE9E-44355B7A7C5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CD4-4F30-BE9E-44355B7A7C5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CD4-4F30-BE9E-44355B7A7C5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CD4-4F30-BE9E-44355B7A7C5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CD4-4F30-BE9E-44355B7A7C5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CD4-4F30-BE9E-44355B7A7C5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0CD4-4F30-BE9E-44355B7A7C5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0CD4-4F30-BE9E-44355B7A7C52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0CD4-4F30-BE9E-44355B7A7C52}"/>
              </c:ext>
            </c:extLst>
          </c:dPt>
          <c:cat>
            <c:strRef>
              <c:f>'Geo3'!$B$4:$B$15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АФРИКА</c:v>
                </c:pt>
                <c:pt idx="9">
                  <c:v>ЮЖНАЯ АЗИЯ</c:v>
                </c:pt>
                <c:pt idx="10">
                  <c:v>ЮЖНАЯ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'Geo3'!$A$4:$A$15</c:f>
              <c:numCache>
                <c:formatCode>0.00</c:formatCode>
                <c:ptCount val="12"/>
                <c:pt idx="0">
                  <c:v>45.287866383142351</c:v>
                </c:pt>
                <c:pt idx="1">
                  <c:v>42.01377942286318</c:v>
                </c:pt>
                <c:pt idx="2">
                  <c:v>7.195165272864612</c:v>
                </c:pt>
                <c:pt idx="3">
                  <c:v>2.0024925234983026</c:v>
                </c:pt>
                <c:pt idx="4">
                  <c:v>1.6876894561528548</c:v>
                </c:pt>
                <c:pt idx="5">
                  <c:v>1.6503682996396083</c:v>
                </c:pt>
                <c:pt idx="6">
                  <c:v>5.8627749502037363E-2</c:v>
                </c:pt>
                <c:pt idx="7">
                  <c:v>4.3507492717977714E-2</c:v>
                </c:pt>
                <c:pt idx="8">
                  <c:v>3.3141880805111497E-2</c:v>
                </c:pt>
                <c:pt idx="9">
                  <c:v>2.4476436936748072E-2</c:v>
                </c:pt>
                <c:pt idx="10">
                  <c:v>2.418531566701547E-3</c:v>
                </c:pt>
                <c:pt idx="11">
                  <c:v>4.6655031049243643E-4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CD4-4F30-BE9E-44355B7A7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7349397590361448"/>
          <c:y val="0.30560948740208249"/>
          <c:w val="0.98795180722891573"/>
          <c:h val="0.715667920620173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AD6-4881-A924-EC1C0F57F25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D6-4881-A924-EC1C0F57F25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AD6-4881-A924-EC1C0F57F25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D6-4881-A924-EC1C0F57F25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AD6-4881-A924-EC1C0F57F25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AD6-4881-A924-EC1C0F57F25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AD6-4881-A924-EC1C0F57F255}"/>
              </c:ext>
            </c:extLst>
          </c:dPt>
          <c:cat>
            <c:strRef>
              <c:f>'Geo2'!$B$4:$B$10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ЮГО-ВОСТОЧНАЯ АЗИЯ</c:v>
                </c:pt>
              </c:strCache>
            </c:strRef>
          </c:cat>
          <c:val>
            <c:numRef>
              <c:f>'Geo2'!$A$4:$A$10</c:f>
              <c:numCache>
                <c:formatCode>0.00</c:formatCode>
                <c:ptCount val="7"/>
                <c:pt idx="0">
                  <c:v>49.334648098722134</c:v>
                </c:pt>
                <c:pt idx="1">
                  <c:v>43.422996327583611</c:v>
                </c:pt>
                <c:pt idx="2">
                  <c:v>3.2041730022711468</c:v>
                </c:pt>
                <c:pt idx="3">
                  <c:v>2.2946479540368081</c:v>
                </c:pt>
                <c:pt idx="4">
                  <c:v>1.5225091175164795</c:v>
                </c:pt>
                <c:pt idx="5">
                  <c:v>0.11133488725114521</c:v>
                </c:pt>
                <c:pt idx="6">
                  <c:v>0.10969061261869942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D6-4881-A924-EC1C0F57F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7253787616170624"/>
          <c:y val="0.20963541666666666"/>
          <c:w val="0.98742257217847773"/>
          <c:h val="0.65234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4E3-4607-B94F-AF14E800E6E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E3-4607-B94F-AF14E800E6E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4E3-4607-B94F-AF14E800E6E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E3-4607-B94F-AF14E800E6E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4E3-4607-B94F-AF14E800E6E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E3-4607-B94F-AF14E800E6E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4E3-4607-B94F-AF14E800E6E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E3-4607-B94F-AF14E800E6E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4E3-4607-B94F-AF14E800E6E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4E3-4607-B94F-AF14E800E6EC}"/>
              </c:ext>
            </c:extLst>
          </c:dPt>
          <c:cat>
            <c:strRef>
              <c:f>'Geo1'!$B$4:$B$13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АМЕРИКА</c:v>
                </c:pt>
                <c:pt idx="8">
                  <c:v>ЮГО-ВОСТОЧНАЯ АЗИЯ</c:v>
                </c:pt>
                <c:pt idx="9">
                  <c:v>ЮЖНАЯ ЕВРОПА</c:v>
                </c:pt>
              </c:strCache>
            </c:strRef>
          </c:cat>
          <c:val>
            <c:numRef>
              <c:f>'Geo1'!$A$4:$A$13</c:f>
              <c:numCache>
                <c:formatCode>0.00</c:formatCode>
                <c:ptCount val="10"/>
                <c:pt idx="0">
                  <c:v>65.570417426954407</c:v>
                </c:pt>
                <c:pt idx="1">
                  <c:v>28.552707664283218</c:v>
                </c:pt>
                <c:pt idx="2">
                  <c:v>2.689767607690805</c:v>
                </c:pt>
                <c:pt idx="3">
                  <c:v>1.5899762810292533</c:v>
                </c:pt>
                <c:pt idx="4">
                  <c:v>1.4235930632482761</c:v>
                </c:pt>
                <c:pt idx="5">
                  <c:v>0.1048880736478385</c:v>
                </c:pt>
                <c:pt idx="6">
                  <c:v>6.4435818183460267E-2</c:v>
                </c:pt>
                <c:pt idx="7">
                  <c:v>2.473415212260912E-3</c:v>
                </c:pt>
                <c:pt idx="8">
                  <c:v>9.9799745109335823E-4</c:v>
                </c:pt>
                <c:pt idx="9">
                  <c:v>7.4265229940110959E-4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E3-4607-B94F-AF14E800E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29411764705888"/>
          <c:y val="5.8158319870759291E-2"/>
          <c:w val="0.96675191815856776"/>
          <c:h val="0.946688885214065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63596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133350</xdr:rowOff>
    </xdr:from>
    <xdr:to>
      <xdr:col>12</xdr:col>
      <xdr:colOff>447675</xdr:colOff>
      <xdr:row>29</xdr:row>
      <xdr:rowOff>123825</xdr:rowOff>
    </xdr:to>
    <xdr:graphicFrame macro="">
      <xdr:nvGraphicFramePr>
        <xdr:cNvPr id="63617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142875</xdr:rowOff>
    </xdr:from>
    <xdr:to>
      <xdr:col>12</xdr:col>
      <xdr:colOff>457200</xdr:colOff>
      <xdr:row>29</xdr:row>
      <xdr:rowOff>85725</xdr:rowOff>
    </xdr:to>
    <xdr:graphicFrame macro="">
      <xdr:nvGraphicFramePr>
        <xdr:cNvPr id="63637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152400</xdr:rowOff>
    </xdr:from>
    <xdr:to>
      <xdr:col>12</xdr:col>
      <xdr:colOff>447675</xdr:colOff>
      <xdr:row>35</xdr:row>
      <xdr:rowOff>142875</xdr:rowOff>
    </xdr:to>
    <xdr:graphicFrame macro="">
      <xdr:nvGraphicFramePr>
        <xdr:cNvPr id="63658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M1"/>
    </sheetView>
  </sheetViews>
  <sheetFormatPr defaultRowHeight="15" customHeight="1"/>
  <cols>
    <col min="1" max="1" width="12.7109375" style="424" bestFit="1" customWidth="1"/>
    <col min="2" max="2" width="37" style="730" customWidth="1"/>
    <col min="3" max="16384" width="9.140625" style="416"/>
  </cols>
  <sheetData>
    <row r="1" spans="1:13" ht="40.5" customHeight="1">
      <c r="A1" s="759" t="s">
        <v>163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3" spans="1:13" ht="15" customHeight="1">
      <c r="A3" s="731" t="s">
        <v>161</v>
      </c>
      <c r="B3" s="732" t="s">
        <v>162</v>
      </c>
    </row>
    <row r="4" spans="1:13" ht="15" customHeight="1">
      <c r="A4" s="749">
        <v>89.969493201074442</v>
      </c>
      <c r="B4" t="s">
        <v>618</v>
      </c>
    </row>
    <row r="5" spans="1:13" ht="15" customHeight="1">
      <c r="A5" s="749">
        <v>8.0005528697471302</v>
      </c>
      <c r="B5" t="s">
        <v>619</v>
      </c>
    </row>
    <row r="6" spans="1:13" ht="15" customHeight="1">
      <c r="A6" s="749">
        <v>1.0103560697282126</v>
      </c>
      <c r="B6" t="s">
        <v>620</v>
      </c>
    </row>
    <row r="7" spans="1:13" ht="15" customHeight="1">
      <c r="A7" s="749">
        <v>0.54448436193720462</v>
      </c>
      <c r="B7" t="s">
        <v>622</v>
      </c>
    </row>
    <row r="8" spans="1:13" ht="15" customHeight="1">
      <c r="A8" s="749">
        <v>6.351854746994158E-2</v>
      </c>
      <c r="B8" t="s">
        <v>624</v>
      </c>
    </row>
    <row r="9" spans="1:13" ht="15" customHeight="1">
      <c r="A9" s="749">
        <v>3.916010664562293E-2</v>
      </c>
      <c r="B9" t="s">
        <v>626</v>
      </c>
    </row>
    <row r="10" spans="1:13" ht="15" customHeight="1">
      <c r="A10" s="749">
        <v>3.3598933111104602E-2</v>
      </c>
      <c r="B10" t="s">
        <v>625</v>
      </c>
    </row>
    <row r="11" spans="1:13" ht="15" customHeight="1">
      <c r="A11" s="749">
        <v>3.0123223323441025E-2</v>
      </c>
      <c r="B11" t="s">
        <v>632</v>
      </c>
    </row>
    <row r="12" spans="1:13" ht="15" customHeight="1">
      <c r="A12" s="749">
        <v>2.2164322467066656E-2</v>
      </c>
      <c r="B12" t="s">
        <v>647</v>
      </c>
    </row>
    <row r="13" spans="1:13" ht="15" customHeight="1">
      <c r="A13" s="749">
        <v>2.2155201104967614E-2</v>
      </c>
      <c r="B13" t="s">
        <v>663</v>
      </c>
    </row>
    <row r="14" spans="1:13" ht="15" customHeight="1">
      <c r="A14" s="749">
        <v>2.1084495043129467E-2</v>
      </c>
      <c r="B14" t="s">
        <v>634</v>
      </c>
    </row>
    <row r="15" spans="1:13" ht="15" customHeight="1">
      <c r="A15" s="749">
        <v>2.0857503312611835E-2</v>
      </c>
      <c r="B15" t="s">
        <v>664</v>
      </c>
    </row>
    <row r="16" spans="1:13" ht="15" customHeight="1">
      <c r="A16" s="749">
        <v>2.0172366955081043E-2</v>
      </c>
      <c r="B16" t="s">
        <v>631</v>
      </c>
    </row>
    <row r="17" spans="1:2" ht="15" customHeight="1">
      <c r="A17" s="749">
        <v>1.8689495988097223E-2</v>
      </c>
      <c r="B17" t="s">
        <v>637</v>
      </c>
    </row>
    <row r="18" spans="1:2" ht="15" customHeight="1">
      <c r="A18" s="749">
        <v>1.7696566331405379E-2</v>
      </c>
      <c r="B18" t="s">
        <v>630</v>
      </c>
    </row>
    <row r="19" spans="1:2" ht="15" customHeight="1">
      <c r="A19" s="749">
        <v>1.7641521580402459E-2</v>
      </c>
      <c r="B19" t="s">
        <v>643</v>
      </c>
    </row>
    <row r="20" spans="1:2" ht="15" customHeight="1">
      <c r="A20" s="749">
        <v>1.7555216012468993E-2</v>
      </c>
      <c r="B20" t="s">
        <v>628</v>
      </c>
    </row>
    <row r="21" spans="1:2" ht="15" customHeight="1">
      <c r="A21" s="749">
        <v>1.7305033189546345E-2</v>
      </c>
      <c r="B21" t="s">
        <v>621</v>
      </c>
    </row>
    <row r="22" spans="1:2" ht="15" customHeight="1">
      <c r="A22" s="749">
        <v>1.5172959723540753E-2</v>
      </c>
      <c r="B22" t="s">
        <v>633</v>
      </c>
    </row>
    <row r="23" spans="1:2" ht="15" customHeight="1">
      <c r="A23" s="749">
        <v>1.0868342414905464E-2</v>
      </c>
      <c r="B23" t="s">
        <v>623</v>
      </c>
    </row>
    <row r="24" spans="1:2" ht="15" customHeight="1">
      <c r="A24" s="749">
        <v>8.4139586379690118E-3</v>
      </c>
      <c r="B24" t="s">
        <v>641</v>
      </c>
    </row>
    <row r="25" spans="1:2" ht="15" customHeight="1">
      <c r="A25" s="749">
        <v>7.7626171950616E-3</v>
      </c>
      <c r="B25" t="s">
        <v>635</v>
      </c>
    </row>
    <row r="26" spans="1:2" ht="15" customHeight="1">
      <c r="A26" s="749">
        <v>7.5888066783032487E-3</v>
      </c>
      <c r="B26" t="s">
        <v>665</v>
      </c>
    </row>
    <row r="27" spans="1:2" ht="15" customHeight="1">
      <c r="A27" s="749">
        <v>7.5191761362823038E-3</v>
      </c>
      <c r="B27" t="s">
        <v>651</v>
      </c>
    </row>
    <row r="28" spans="1:2" ht="15" customHeight="1">
      <c r="A28" s="749">
        <v>7.2129415554322033E-3</v>
      </c>
      <c r="B28" t="s">
        <v>629</v>
      </c>
    </row>
    <row r="29" spans="1:2" ht="15" customHeight="1">
      <c r="A29" s="749">
        <v>7.0964129096191654E-3</v>
      </c>
      <c r="B29" t="s">
        <v>639</v>
      </c>
    </row>
    <row r="30" spans="1:2" ht="15" customHeight="1">
      <c r="A30" s="749">
        <v>6.4022592028708204E-3</v>
      </c>
      <c r="B30" t="s">
        <v>655</v>
      </c>
    </row>
    <row r="31" spans="1:2" ht="15" customHeight="1">
      <c r="A31" s="749">
        <v>5.5800644306411816E-3</v>
      </c>
      <c r="B31" t="s">
        <v>636</v>
      </c>
    </row>
    <row r="32" spans="1:2" ht="15" customHeight="1">
      <c r="A32" s="749">
        <v>4.836591137975574E-3</v>
      </c>
      <c r="B32" t="s">
        <v>666</v>
      </c>
    </row>
    <row r="33" spans="1:2" ht="15" customHeight="1">
      <c r="A33" s="749">
        <v>4.0452145656329269E-3</v>
      </c>
      <c r="B33" t="s">
        <v>645</v>
      </c>
    </row>
    <row r="34" spans="1:2" ht="15" hidden="1" customHeight="1">
      <c r="A34" s="749">
        <v>3.3769331831730565E-3</v>
      </c>
      <c r="B34" t="s">
        <v>627</v>
      </c>
    </row>
    <row r="35" spans="1:2" ht="15" hidden="1" customHeight="1">
      <c r="A35" s="749">
        <v>3.3636659022193817E-3</v>
      </c>
      <c r="B35" t="s">
        <v>654</v>
      </c>
    </row>
    <row r="36" spans="1:2" ht="15" hidden="1" customHeight="1">
      <c r="A36" s="749">
        <v>2.2751336313096412E-3</v>
      </c>
      <c r="B36" t="s">
        <v>642</v>
      </c>
    </row>
    <row r="37" spans="1:2" ht="15" hidden="1" customHeight="1">
      <c r="A37" s="749">
        <v>1.9963012654984191E-3</v>
      </c>
      <c r="B37" t="s">
        <v>650</v>
      </c>
    </row>
    <row r="38" spans="1:2" ht="15" hidden="1" customHeight="1">
      <c r="A38" s="749">
        <v>1.4804101090099497E-3</v>
      </c>
      <c r="B38" t="s">
        <v>646</v>
      </c>
    </row>
    <row r="39" spans="1:2" ht="15" hidden="1" customHeight="1">
      <c r="A39" s="749">
        <v>1.315876764333131E-3</v>
      </c>
      <c r="B39" t="s">
        <v>638</v>
      </c>
    </row>
    <row r="40" spans="1:2" ht="15" hidden="1" customHeight="1">
      <c r="A40" s="749">
        <v>1.2793779394805361E-3</v>
      </c>
      <c r="B40" t="s">
        <v>667</v>
      </c>
    </row>
    <row r="41" spans="1:2" ht="15" hidden="1" customHeight="1">
      <c r="A41" s="749">
        <v>1.2118828785433419E-3</v>
      </c>
      <c r="B41" t="s">
        <v>652</v>
      </c>
    </row>
    <row r="42" spans="1:2" ht="15" hidden="1" customHeight="1">
      <c r="A42" s="749">
        <v>1.1952318199807415E-3</v>
      </c>
      <c r="B42" t="s">
        <v>660</v>
      </c>
    </row>
    <row r="43" spans="1:2" ht="15" hidden="1" customHeight="1">
      <c r="A43">
        <v>8.4237902881847081E-4</v>
      </c>
      <c r="B43" t="s">
        <v>644</v>
      </c>
    </row>
    <row r="44" spans="1:2" ht="15" hidden="1" customHeight="1">
      <c r="A44">
        <v>7.2546208965282148E-4</v>
      </c>
      <c r="B44" t="s">
        <v>653</v>
      </c>
    </row>
    <row r="45" spans="1:2" ht="15" hidden="1" customHeight="1">
      <c r="A45">
        <v>5.9231992180662626E-4</v>
      </c>
      <c r="B45" t="s">
        <v>661</v>
      </c>
    </row>
    <row r="46" spans="1:2" ht="15" hidden="1" customHeight="1">
      <c r="A46">
        <v>3.378744718582203E-4</v>
      </c>
      <c r="B46" t="s">
        <v>649</v>
      </c>
    </row>
    <row r="47" spans="1:2" ht="15" hidden="1" customHeight="1">
      <c r="A47">
        <v>3.0245388549063183E-4</v>
      </c>
      <c r="B47" t="s">
        <v>668</v>
      </c>
    </row>
    <row r="48" spans="1:2" ht="15" hidden="1" customHeight="1">
      <c r="A48">
        <v>2.8457166174196169E-4</v>
      </c>
      <c r="B48" t="s">
        <v>648</v>
      </c>
    </row>
    <row r="49" spans="1:2" ht="15" hidden="1" customHeight="1">
      <c r="A49">
        <v>1.6819834383778373E-4</v>
      </c>
      <c r="B49" t="s">
        <v>657</v>
      </c>
    </row>
    <row r="50" spans="1:2" ht="15" hidden="1" customHeight="1">
      <c r="A50">
        <v>8.437805616135749E-5</v>
      </c>
      <c r="B50" t="s">
        <v>640</v>
      </c>
    </row>
    <row r="51" spans="1:2" ht="15" hidden="1" customHeight="1">
      <c r="A51">
        <v>5.91694369800422E-5</v>
      </c>
      <c r="B51" t="s">
        <v>669</v>
      </c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9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0"/>
      <c r="B66" s="625"/>
    </row>
    <row r="67" spans="1:2" ht="15" customHeight="1">
      <c r="A67" s="740"/>
      <c r="B67" s="625"/>
    </row>
    <row r="68" spans="1:2" ht="15" customHeight="1">
      <c r="A68" s="740"/>
      <c r="B68" s="625"/>
    </row>
    <row r="69" spans="1:2" ht="15" customHeight="1">
      <c r="A69" s="740"/>
      <c r="B69" s="625"/>
    </row>
    <row r="70" spans="1:2" ht="15" customHeight="1">
      <c r="A70" s="740"/>
      <c r="B70" s="625"/>
    </row>
    <row r="71" spans="1:2" ht="15" customHeight="1">
      <c r="A71" s="740"/>
      <c r="B71" s="625"/>
    </row>
    <row r="72" spans="1:2" ht="15" customHeight="1">
      <c r="A72" s="740"/>
      <c r="B72" s="625"/>
    </row>
    <row r="73" spans="1:2" ht="15" customHeight="1">
      <c r="A73" s="740"/>
      <c r="B73" s="625"/>
    </row>
    <row r="74" spans="1:2" ht="15" customHeight="1">
      <c r="A74" s="740"/>
      <c r="B74" s="625"/>
    </row>
    <row r="75" spans="1:2" ht="15" customHeight="1">
      <c r="A75" s="740"/>
      <c r="B75" s="625"/>
    </row>
    <row r="76" spans="1:2" ht="15" customHeight="1">
      <c r="A76" s="740"/>
      <c r="B76" s="625"/>
    </row>
    <row r="77" spans="1:2" ht="15" customHeight="1">
      <c r="A77" s="740"/>
      <c r="B77" s="625"/>
    </row>
    <row r="78" spans="1:2" ht="15" customHeight="1">
      <c r="A78" s="740"/>
      <c r="B78" s="625"/>
    </row>
    <row r="79" spans="1:2" ht="15" customHeight="1">
      <c r="A79" s="740"/>
      <c r="B79" s="625"/>
    </row>
    <row r="80" spans="1:2" ht="15" customHeight="1">
      <c r="A80" s="740"/>
      <c r="B80" s="625"/>
    </row>
    <row r="81" spans="1:2" ht="15" customHeight="1">
      <c r="A81" s="740"/>
      <c r="B81" s="625"/>
    </row>
    <row r="82" spans="1:2" ht="15" customHeight="1">
      <c r="A82" s="741"/>
    </row>
    <row r="83" spans="1:2" ht="15" customHeight="1">
      <c r="A83" s="741"/>
    </row>
    <row r="84" spans="1:2" ht="15" customHeight="1">
      <c r="A84" s="741"/>
    </row>
    <row r="85" spans="1:2" ht="15" customHeight="1">
      <c r="A85" s="741"/>
    </row>
    <row r="86" spans="1:2" ht="15" customHeight="1">
      <c r="A86" s="741"/>
    </row>
    <row r="87" spans="1:2" ht="15" customHeight="1">
      <c r="A87" s="741"/>
    </row>
    <row r="88" spans="1:2" ht="15" customHeight="1">
      <c r="A88" s="741"/>
    </row>
    <row r="89" spans="1:2" ht="15" customHeight="1">
      <c r="A89" s="741"/>
    </row>
    <row r="90" spans="1:2" ht="15" customHeight="1">
      <c r="A90" s="741"/>
    </row>
    <row r="91" spans="1:2" ht="15" customHeight="1">
      <c r="A91" s="741"/>
    </row>
    <row r="92" spans="1:2" ht="15" customHeight="1">
      <c r="A92" s="741"/>
    </row>
    <row r="93" spans="1:2" ht="15" customHeight="1">
      <c r="A93" s="741"/>
    </row>
    <row r="94" spans="1:2" ht="15" customHeight="1">
      <c r="A94" s="741"/>
    </row>
    <row r="95" spans="1:2" ht="15" customHeight="1">
      <c r="A95" s="741"/>
    </row>
    <row r="96" spans="1:2" ht="15" customHeight="1">
      <c r="A96" s="741"/>
    </row>
    <row r="97" spans="1:1" ht="15" customHeight="1">
      <c r="A97" s="741"/>
    </row>
    <row r="98" spans="1:1" ht="15" customHeight="1">
      <c r="A98" s="741"/>
    </row>
    <row r="99" spans="1:1" ht="15" customHeight="1">
      <c r="A99" s="741"/>
    </row>
    <row r="100" spans="1:1" ht="15" customHeight="1">
      <c r="A100" s="741"/>
    </row>
    <row r="101" spans="1:1" ht="15" customHeight="1">
      <c r="A101" s="741"/>
    </row>
    <row r="102" spans="1:1" ht="15" customHeight="1">
      <c r="A102" s="741"/>
    </row>
    <row r="103" spans="1:1" ht="15" customHeight="1">
      <c r="A103" s="741"/>
    </row>
    <row r="104" spans="1:1" ht="15" customHeight="1">
      <c r="A104" s="741"/>
    </row>
    <row r="105" spans="1:1" ht="15" customHeight="1">
      <c r="A105" s="741"/>
    </row>
    <row r="106" spans="1:1" ht="15" customHeight="1">
      <c r="A106" s="741"/>
    </row>
    <row r="107" spans="1:1" ht="15" customHeight="1">
      <c r="A107" s="741"/>
    </row>
    <row r="108" spans="1:1" ht="15" customHeight="1">
      <c r="A108" s="741"/>
    </row>
    <row r="109" spans="1:1" ht="15" customHeight="1">
      <c r="A109" s="741"/>
    </row>
    <row r="110" spans="1:1" ht="15" customHeight="1">
      <c r="A110" s="741"/>
    </row>
    <row r="111" spans="1:1" ht="15" customHeight="1">
      <c r="A111" s="741"/>
    </row>
    <row r="112" spans="1:1" ht="15" customHeight="1">
      <c r="A112" s="741"/>
    </row>
    <row r="113" spans="1:1" ht="15" customHeight="1">
      <c r="A113" s="741"/>
    </row>
    <row r="114" spans="1:1" ht="15" customHeight="1">
      <c r="A114" s="741"/>
    </row>
    <row r="115" spans="1:1" ht="15" customHeight="1">
      <c r="A115" s="741"/>
    </row>
    <row r="116" spans="1:1" ht="15" customHeight="1">
      <c r="A116" s="74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 hidden="1"/>
    <row r="2" spans="1:12" hidden="1"/>
    <row r="3" spans="1:12" hidden="1"/>
    <row r="4" spans="1:12" hidden="1"/>
    <row r="5" spans="1:12" hidden="1"/>
    <row r="6" spans="1:12" hidden="1"/>
    <row r="7" spans="1:12" hidden="1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531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532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533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174</v>
      </c>
      <c r="C13" s="56"/>
      <c r="D13" s="430">
        <v>54426.894830500023</v>
      </c>
      <c r="E13" s="430">
        <v>6864.5751770000006</v>
      </c>
      <c r="F13" s="430">
        <v>8406.8830594999981</v>
      </c>
      <c r="G13" s="430">
        <v>2121.3823240000002</v>
      </c>
      <c r="H13" s="430">
        <v>803.30969899999991</v>
      </c>
      <c r="I13" s="430">
        <v>2351.2661089999992</v>
      </c>
      <c r="J13" s="430">
        <v>3902.6492149999995</v>
      </c>
      <c r="K13" s="430">
        <v>5152.5254200000008</v>
      </c>
      <c r="L13" s="430">
        <v>84029.485834000036</v>
      </c>
    </row>
    <row r="14" spans="1:12" s="14" customFormat="1" ht="18" customHeight="1">
      <c r="A14" s="29"/>
      <c r="B14" s="12" t="s">
        <v>534</v>
      </c>
      <c r="C14" s="12"/>
      <c r="D14" s="366">
        <v>26555.634226500031</v>
      </c>
      <c r="E14" s="366">
        <v>2264.2143649999998</v>
      </c>
      <c r="F14" s="366">
        <v>3927.5277534999977</v>
      </c>
      <c r="G14" s="366">
        <v>1171.55079</v>
      </c>
      <c r="H14" s="366">
        <v>389.36340100000001</v>
      </c>
      <c r="I14" s="366">
        <v>468.48244899999997</v>
      </c>
      <c r="J14" s="366">
        <v>1368.79784</v>
      </c>
      <c r="K14" s="366">
        <v>2520.5397920000009</v>
      </c>
      <c r="L14" s="366">
        <v>38666.110617000035</v>
      </c>
    </row>
    <row r="15" spans="1:12" s="14" customFormat="1" ht="18" customHeight="1">
      <c r="A15" s="30"/>
      <c r="B15" s="31" t="s">
        <v>120</v>
      </c>
      <c r="C15" s="31"/>
      <c r="D15" s="366">
        <v>3547.7632934999997</v>
      </c>
      <c r="E15" s="366">
        <v>193.253636</v>
      </c>
      <c r="F15" s="366">
        <v>990.54125350000118</v>
      </c>
      <c r="G15" s="366">
        <v>77.364998000000014</v>
      </c>
      <c r="H15" s="366">
        <v>22.970796</v>
      </c>
      <c r="I15" s="366">
        <v>53.019577000000005</v>
      </c>
      <c r="J15" s="366">
        <v>2.0571000000000002E-2</v>
      </c>
      <c r="K15" s="366">
        <v>189.38296300000002</v>
      </c>
      <c r="L15" s="366">
        <v>5074.3170880000007</v>
      </c>
    </row>
    <row r="16" spans="1:12" s="14" customFormat="1" ht="18" customHeight="1">
      <c r="A16" s="30"/>
      <c r="B16" s="31" t="s">
        <v>121</v>
      </c>
      <c r="C16" s="31"/>
      <c r="D16" s="366">
        <v>23007.870933000031</v>
      </c>
      <c r="E16" s="366">
        <v>2070.9607289999999</v>
      </c>
      <c r="F16" s="366">
        <v>2936.9864999999963</v>
      </c>
      <c r="G16" s="366">
        <v>1094.185792</v>
      </c>
      <c r="H16" s="366">
        <v>366.392605</v>
      </c>
      <c r="I16" s="366">
        <v>415.46287199999995</v>
      </c>
      <c r="J16" s="366">
        <v>1368.7772689999999</v>
      </c>
      <c r="K16" s="366">
        <v>2331.1568290000009</v>
      </c>
      <c r="L16" s="366">
        <v>33591.793529000024</v>
      </c>
    </row>
    <row r="17" spans="1:14" s="14" customFormat="1" ht="18" customHeight="1">
      <c r="A17" s="30"/>
      <c r="B17" s="12" t="s">
        <v>122</v>
      </c>
      <c r="C17" s="31"/>
      <c r="D17" s="366">
        <v>20726.472127999994</v>
      </c>
      <c r="E17" s="366">
        <v>4044.2698940000005</v>
      </c>
      <c r="F17" s="366">
        <v>1690.1874680000003</v>
      </c>
      <c r="G17" s="366">
        <v>654.45775100000014</v>
      </c>
      <c r="H17" s="366">
        <v>130.986086</v>
      </c>
      <c r="I17" s="366">
        <v>833.65953299999978</v>
      </c>
      <c r="J17" s="366">
        <v>2499.0775729999996</v>
      </c>
      <c r="K17" s="366">
        <v>1968.2355009999999</v>
      </c>
      <c r="L17" s="366">
        <v>32547.345933999994</v>
      </c>
    </row>
    <row r="18" spans="1:14" s="14" customFormat="1" ht="18" customHeight="1">
      <c r="A18" s="30"/>
      <c r="B18" s="31" t="s">
        <v>120</v>
      </c>
      <c r="C18" s="31"/>
      <c r="D18" s="366">
        <v>364.10078499999997</v>
      </c>
      <c r="E18" s="366">
        <v>0.10199999999999999</v>
      </c>
      <c r="F18" s="366">
        <v>1.7931859999999999</v>
      </c>
      <c r="G18" s="366">
        <v>0.54773000000000005</v>
      </c>
      <c r="H18" s="366">
        <v>0</v>
      </c>
      <c r="I18" s="366">
        <v>0</v>
      </c>
      <c r="J18" s="366">
        <v>0</v>
      </c>
      <c r="K18" s="366">
        <v>91.446353999999999</v>
      </c>
      <c r="L18" s="366">
        <v>457.99005499999993</v>
      </c>
    </row>
    <row r="19" spans="1:14" s="14" customFormat="1" ht="18" customHeight="1">
      <c r="A19" s="30"/>
      <c r="B19" s="31" t="s">
        <v>121</v>
      </c>
      <c r="C19" s="31"/>
      <c r="D19" s="366">
        <v>20362.371342999995</v>
      </c>
      <c r="E19" s="366">
        <v>4044.1678940000006</v>
      </c>
      <c r="F19" s="366">
        <v>1688.3942820000002</v>
      </c>
      <c r="G19" s="366">
        <v>653.91002100000014</v>
      </c>
      <c r="H19" s="366">
        <v>130.986086</v>
      </c>
      <c r="I19" s="366">
        <v>833.65953299999978</v>
      </c>
      <c r="J19" s="366">
        <v>2499.0775729999996</v>
      </c>
      <c r="K19" s="366">
        <v>1876.789147</v>
      </c>
      <c r="L19" s="366">
        <v>32089.355878999995</v>
      </c>
    </row>
    <row r="20" spans="1:14" s="14" customFormat="1" ht="18" customHeight="1">
      <c r="A20" s="29"/>
      <c r="B20" s="426" t="s">
        <v>166</v>
      </c>
      <c r="C20" s="12"/>
      <c r="D20" s="366">
        <v>2503.3915310000002</v>
      </c>
      <c r="E20" s="366">
        <v>202.62188099999997</v>
      </c>
      <c r="F20" s="366">
        <v>1509.0739030000002</v>
      </c>
      <c r="G20" s="366">
        <v>100.004593</v>
      </c>
      <c r="H20" s="366">
        <v>203.34144800000001</v>
      </c>
      <c r="I20" s="366">
        <v>13.977571000000001</v>
      </c>
      <c r="J20" s="366">
        <v>10.627340999999999</v>
      </c>
      <c r="K20" s="366">
        <v>432.72189699999996</v>
      </c>
      <c r="L20" s="366">
        <v>4975.7601650000015</v>
      </c>
    </row>
    <row r="21" spans="1:14" s="14" customFormat="1" ht="18" customHeight="1">
      <c r="A21" s="30"/>
      <c r="B21" s="31" t="s">
        <v>120</v>
      </c>
      <c r="C21" s="31"/>
      <c r="D21" s="366">
        <v>190.53777299999999</v>
      </c>
      <c r="E21" s="366">
        <v>0</v>
      </c>
      <c r="F21" s="366">
        <v>0.48243900000000001</v>
      </c>
      <c r="G21" s="366">
        <v>0.55242999999999998</v>
      </c>
      <c r="H21" s="366">
        <v>0</v>
      </c>
      <c r="I21" s="366">
        <v>0</v>
      </c>
      <c r="J21" s="366">
        <v>5.3410000000000003E-3</v>
      </c>
      <c r="K21" s="366">
        <v>6.4198000000000005E-2</v>
      </c>
      <c r="L21" s="366">
        <v>191.64218099999997</v>
      </c>
    </row>
    <row r="22" spans="1:14" s="14" customFormat="1" ht="18" customHeight="1">
      <c r="A22" s="30"/>
      <c r="B22" s="31" t="s">
        <v>121</v>
      </c>
      <c r="C22" s="31"/>
      <c r="D22" s="366">
        <v>2312.8537580000002</v>
      </c>
      <c r="E22" s="366">
        <v>202.62188099999997</v>
      </c>
      <c r="F22" s="366">
        <v>1508.5914640000001</v>
      </c>
      <c r="G22" s="366">
        <v>99.452162999999999</v>
      </c>
      <c r="H22" s="366">
        <v>203.34144800000001</v>
      </c>
      <c r="I22" s="366">
        <v>13.977571000000001</v>
      </c>
      <c r="J22" s="366">
        <v>10.622</v>
      </c>
      <c r="K22" s="366">
        <v>432.65769899999998</v>
      </c>
      <c r="L22" s="366">
        <v>4784.1179840000013</v>
      </c>
    </row>
    <row r="23" spans="1:14" s="14" customFormat="1" ht="18" customHeight="1">
      <c r="A23" s="30"/>
      <c r="B23" s="426" t="s">
        <v>295</v>
      </c>
      <c r="C23" s="31"/>
      <c r="D23" s="366">
        <v>4641.3969449999986</v>
      </c>
      <c r="E23" s="366">
        <v>353.46903700000001</v>
      </c>
      <c r="F23" s="366">
        <v>1280.0939350000001</v>
      </c>
      <c r="G23" s="366">
        <v>195.36919</v>
      </c>
      <c r="H23" s="366">
        <v>79.618763999999999</v>
      </c>
      <c r="I23" s="366">
        <v>1035.1465559999999</v>
      </c>
      <c r="J23" s="366">
        <v>24.146460999999999</v>
      </c>
      <c r="K23" s="366">
        <v>231.02823000000001</v>
      </c>
      <c r="L23" s="366">
        <v>7840.2691179999983</v>
      </c>
    </row>
    <row r="24" spans="1:14" s="14" customFormat="1" ht="18" customHeight="1">
      <c r="A24" s="30"/>
      <c r="B24" s="31" t="s">
        <v>120</v>
      </c>
      <c r="C24" s="31"/>
      <c r="D24" s="366">
        <v>3030.5961419999985</v>
      </c>
      <c r="E24" s="366">
        <v>125.004322</v>
      </c>
      <c r="F24" s="366">
        <v>861.51161400000012</v>
      </c>
      <c r="G24" s="366">
        <v>121.421097</v>
      </c>
      <c r="H24" s="366">
        <v>35.833017999999996</v>
      </c>
      <c r="I24" s="366">
        <v>962.95166999999992</v>
      </c>
      <c r="J24" s="366">
        <v>1.6464610000000002</v>
      </c>
      <c r="K24" s="366">
        <v>155.097362</v>
      </c>
      <c r="L24" s="366">
        <v>5294.0616859999991</v>
      </c>
    </row>
    <row r="25" spans="1:14" s="14" customFormat="1" ht="18" customHeight="1">
      <c r="A25" s="30"/>
      <c r="B25" s="31" t="s">
        <v>121</v>
      </c>
      <c r="C25" s="31"/>
      <c r="D25" s="366">
        <v>1610.8008029999996</v>
      </c>
      <c r="E25" s="366">
        <v>228.46471500000001</v>
      </c>
      <c r="F25" s="366">
        <v>418.58232099999992</v>
      </c>
      <c r="G25" s="366">
        <v>73.948093</v>
      </c>
      <c r="H25" s="366">
        <v>43.785746000000003</v>
      </c>
      <c r="I25" s="366">
        <v>72.194886000000011</v>
      </c>
      <c r="J25" s="366">
        <v>22.5</v>
      </c>
      <c r="K25" s="366">
        <v>75.930868000000004</v>
      </c>
      <c r="L25" s="366">
        <v>2546.2074319999997</v>
      </c>
    </row>
    <row r="26" spans="1:14" s="14" customFormat="1" ht="18" customHeight="1">
      <c r="A26" s="29"/>
      <c r="B26" s="28" t="s">
        <v>175</v>
      </c>
      <c r="C26" s="12"/>
      <c r="D26" s="366">
        <v>2012.9163450000001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2012.9163450000001</v>
      </c>
    </row>
    <row r="27" spans="1:14" s="14" customFormat="1" ht="18" customHeight="1">
      <c r="A27" s="30"/>
      <c r="B27" s="31" t="s">
        <v>176</v>
      </c>
      <c r="C27" s="31"/>
      <c r="D27" s="366">
        <v>2012.9163450000001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2012.9163450000001</v>
      </c>
    </row>
    <row r="28" spans="1:14" s="14" customFormat="1" ht="18" customHeight="1">
      <c r="A28" s="30"/>
      <c r="B28" s="31" t="s">
        <v>177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56439.811175500021</v>
      </c>
      <c r="E29" s="366">
        <v>6864.5751770000006</v>
      </c>
      <c r="F29" s="366">
        <v>8406.8830594999981</v>
      </c>
      <c r="G29" s="366">
        <v>2121.3823240000002</v>
      </c>
      <c r="H29" s="366">
        <v>803.30969899999991</v>
      </c>
      <c r="I29" s="366">
        <v>2351.2661089999992</v>
      </c>
      <c r="J29" s="366">
        <v>3902.6492149999995</v>
      </c>
      <c r="K29" s="366">
        <v>5152.5254200000008</v>
      </c>
      <c r="L29" s="366">
        <v>86042.402179000041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535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174</v>
      </c>
      <c r="C32" s="56"/>
      <c r="D32" s="366">
        <v>2661.4567059999999</v>
      </c>
      <c r="E32" s="366">
        <v>25.103999999999999</v>
      </c>
      <c r="F32" s="366">
        <v>64.474800000000002</v>
      </c>
      <c r="G32" s="366">
        <v>10.353742</v>
      </c>
      <c r="H32" s="366">
        <v>4.6000000000000013E-2</v>
      </c>
      <c r="I32" s="366">
        <v>4.8054420000000002</v>
      </c>
      <c r="J32" s="366">
        <v>8.8228670000000005</v>
      </c>
      <c r="K32" s="366">
        <v>326.01406899999995</v>
      </c>
      <c r="L32" s="366">
        <v>3101.0776259999989</v>
      </c>
    </row>
    <row r="33" spans="1:12" s="14" customFormat="1" ht="18" customHeight="1">
      <c r="A33" s="29"/>
      <c r="B33" s="12" t="s">
        <v>534</v>
      </c>
      <c r="C33" s="12"/>
      <c r="D33" s="366">
        <v>16.252109000000001</v>
      </c>
      <c r="E33" s="366">
        <v>0</v>
      </c>
      <c r="F33" s="366">
        <v>47.366104</v>
      </c>
      <c r="G33" s="366">
        <v>0.90705000000000013</v>
      </c>
      <c r="H33" s="366">
        <v>0</v>
      </c>
      <c r="I33" s="366">
        <v>3.5129290000000006</v>
      </c>
      <c r="J33" s="366">
        <v>8.8228670000000005</v>
      </c>
      <c r="K33" s="366">
        <v>125.71930999999998</v>
      </c>
      <c r="L33" s="366">
        <v>202.58036899999996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0.65799300000000005</v>
      </c>
      <c r="J34" s="366">
        <v>0</v>
      </c>
      <c r="K34" s="366">
        <v>1.747835</v>
      </c>
      <c r="L34" s="366">
        <v>2.4058280000000001</v>
      </c>
    </row>
    <row r="35" spans="1:12" s="14" customFormat="1" ht="18" customHeight="1">
      <c r="A35" s="30"/>
      <c r="B35" s="31" t="s">
        <v>121</v>
      </c>
      <c r="C35" s="31"/>
      <c r="D35" s="366">
        <v>16.252109000000001</v>
      </c>
      <c r="E35" s="366">
        <v>0</v>
      </c>
      <c r="F35" s="366">
        <v>47.366104</v>
      </c>
      <c r="G35" s="366">
        <v>0.90705000000000013</v>
      </c>
      <c r="H35" s="366">
        <v>0</v>
      </c>
      <c r="I35" s="366">
        <v>2.8549360000000004</v>
      </c>
      <c r="J35" s="366">
        <v>8.8228670000000005</v>
      </c>
      <c r="K35" s="366">
        <v>123.97147499999998</v>
      </c>
      <c r="L35" s="366">
        <v>200.17454099999998</v>
      </c>
    </row>
    <row r="36" spans="1:12" s="14" customFormat="1" ht="18" customHeight="1">
      <c r="A36" s="30"/>
      <c r="B36" s="12" t="s">
        <v>122</v>
      </c>
      <c r="C36" s="31"/>
      <c r="D36" s="366">
        <v>76.897329000000028</v>
      </c>
      <c r="E36" s="366">
        <v>12.4</v>
      </c>
      <c r="F36" s="366">
        <v>5.2055000000000004E-2</v>
      </c>
      <c r="G36" s="366">
        <v>1.7656000000000002E-2</v>
      </c>
      <c r="H36" s="366">
        <v>0</v>
      </c>
      <c r="I36" s="366">
        <v>0</v>
      </c>
      <c r="J36" s="366">
        <v>0</v>
      </c>
      <c r="K36" s="366">
        <v>123.194759</v>
      </c>
      <c r="L36" s="366">
        <v>212.56179900000004</v>
      </c>
    </row>
    <row r="37" spans="1:12" s="14" customFormat="1" ht="18" customHeight="1">
      <c r="A37" s="30"/>
      <c r="B37" s="31" t="s">
        <v>120</v>
      </c>
      <c r="C37" s="31"/>
      <c r="D37" s="366">
        <v>5.6086999999999998E-2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5.6086999999999998E-2</v>
      </c>
    </row>
    <row r="38" spans="1:12" s="14" customFormat="1" ht="18" customHeight="1">
      <c r="A38" s="30"/>
      <c r="B38" s="31" t="s">
        <v>121</v>
      </c>
      <c r="C38" s="31"/>
      <c r="D38" s="366">
        <v>76.841242000000022</v>
      </c>
      <c r="E38" s="366">
        <v>12.4</v>
      </c>
      <c r="F38" s="366">
        <v>5.2055000000000004E-2</v>
      </c>
      <c r="G38" s="366">
        <v>1.7656000000000002E-2</v>
      </c>
      <c r="H38" s="366">
        <v>0</v>
      </c>
      <c r="I38" s="366">
        <v>0</v>
      </c>
      <c r="J38" s="366">
        <v>0</v>
      </c>
      <c r="K38" s="366">
        <v>123.194759</v>
      </c>
      <c r="L38" s="366">
        <v>212.50571200000002</v>
      </c>
    </row>
    <row r="39" spans="1:12" s="14" customFormat="1" ht="18" customHeight="1">
      <c r="A39" s="29"/>
      <c r="B39" s="426" t="s">
        <v>166</v>
      </c>
      <c r="C39" s="12"/>
      <c r="D39" s="366">
        <v>1307.3153129999998</v>
      </c>
      <c r="E39" s="366">
        <v>10</v>
      </c>
      <c r="F39" s="366">
        <v>7.4586310000000005</v>
      </c>
      <c r="G39" s="366">
        <v>0</v>
      </c>
      <c r="H39" s="366">
        <v>0</v>
      </c>
      <c r="I39" s="366">
        <v>0</v>
      </c>
      <c r="J39" s="366">
        <v>0</v>
      </c>
      <c r="K39" s="366">
        <v>77.099999999999994</v>
      </c>
      <c r="L39" s="366">
        <v>1401.8739439999997</v>
      </c>
    </row>
    <row r="40" spans="1:12" s="14" customFormat="1" ht="18" customHeight="1">
      <c r="A40" s="30"/>
      <c r="B40" s="31" t="s">
        <v>120</v>
      </c>
      <c r="C40" s="31"/>
      <c r="D40" s="366">
        <v>513.73025000000007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513.73025000000007</v>
      </c>
    </row>
    <row r="41" spans="1:12" s="14" customFormat="1" ht="18" customHeight="1">
      <c r="A41" s="30"/>
      <c r="B41" s="31" t="s">
        <v>121</v>
      </c>
      <c r="C41" s="31"/>
      <c r="D41" s="366">
        <v>793.58506299999976</v>
      </c>
      <c r="E41" s="366">
        <v>10</v>
      </c>
      <c r="F41" s="366">
        <v>7.4586310000000005</v>
      </c>
      <c r="G41" s="366">
        <v>0</v>
      </c>
      <c r="H41" s="366">
        <v>0</v>
      </c>
      <c r="I41" s="366">
        <v>0</v>
      </c>
      <c r="J41" s="366">
        <v>0</v>
      </c>
      <c r="K41" s="366">
        <v>77.099999999999994</v>
      </c>
      <c r="L41" s="366">
        <v>888.14369399999975</v>
      </c>
    </row>
    <row r="42" spans="1:12" s="14" customFormat="1" ht="18" customHeight="1">
      <c r="A42" s="30"/>
      <c r="B42" s="426" t="s">
        <v>295</v>
      </c>
      <c r="C42" s="31"/>
      <c r="D42" s="366">
        <v>1260.9919549999997</v>
      </c>
      <c r="E42" s="366">
        <v>2.7040000000000002</v>
      </c>
      <c r="F42" s="366">
        <v>9.5980100000000004</v>
      </c>
      <c r="G42" s="366">
        <v>9.429036</v>
      </c>
      <c r="H42" s="366">
        <v>4.6000000000000013E-2</v>
      </c>
      <c r="I42" s="366">
        <v>1.2925129999999998</v>
      </c>
      <c r="J42" s="366">
        <v>0</v>
      </c>
      <c r="K42" s="366">
        <v>0</v>
      </c>
      <c r="L42" s="366">
        <v>1284.0615139999998</v>
      </c>
    </row>
    <row r="43" spans="1:12" s="14" customFormat="1" ht="18" customHeight="1">
      <c r="A43" s="30"/>
      <c r="B43" s="31" t="s">
        <v>120</v>
      </c>
      <c r="C43" s="31"/>
      <c r="D43" s="366">
        <v>439.217692</v>
      </c>
      <c r="E43" s="366">
        <v>2.6700000000000004</v>
      </c>
      <c r="F43" s="366">
        <v>6.8050430000000004</v>
      </c>
      <c r="G43" s="366">
        <v>0.13700000000000001</v>
      </c>
      <c r="H43" s="366">
        <v>4.6000000000000013E-2</v>
      </c>
      <c r="I43" s="366">
        <v>1.2925129999999998</v>
      </c>
      <c r="J43" s="366">
        <v>0</v>
      </c>
      <c r="K43" s="366">
        <v>0</v>
      </c>
      <c r="L43" s="366">
        <v>450.16824800000001</v>
      </c>
    </row>
    <row r="44" spans="1:12" s="14" customFormat="1" ht="18" customHeight="1">
      <c r="A44" s="30"/>
      <c r="B44" s="31" t="s">
        <v>121</v>
      </c>
      <c r="C44" s="31"/>
      <c r="D44" s="366">
        <v>821.77426299999979</v>
      </c>
      <c r="E44" s="366">
        <v>3.4000000000000002E-2</v>
      </c>
      <c r="F44" s="366">
        <v>2.792967</v>
      </c>
      <c r="G44" s="366">
        <v>9.2920359999999995</v>
      </c>
      <c r="H44" s="366">
        <v>0</v>
      </c>
      <c r="I44" s="366">
        <v>0</v>
      </c>
      <c r="J44" s="366">
        <v>0</v>
      </c>
      <c r="K44" s="366">
        <v>0</v>
      </c>
      <c r="L44" s="366">
        <v>833.89326599999981</v>
      </c>
    </row>
    <row r="45" spans="1:12" s="14" customFormat="1" ht="18" customHeight="1">
      <c r="A45" s="29"/>
      <c r="B45" s="28" t="s">
        <v>175</v>
      </c>
      <c r="C45" s="12"/>
      <c r="D45" s="366">
        <v>22.280087999999999</v>
      </c>
      <c r="E45" s="366">
        <v>0</v>
      </c>
      <c r="F45" s="366">
        <v>0</v>
      </c>
      <c r="G45" s="366">
        <v>0</v>
      </c>
      <c r="H45" s="366">
        <v>0</v>
      </c>
      <c r="I45" s="366">
        <v>38.03134</v>
      </c>
      <c r="J45" s="366">
        <v>0</v>
      </c>
      <c r="K45" s="366">
        <v>44.311804000000002</v>
      </c>
      <c r="L45" s="366">
        <v>104.623232</v>
      </c>
    </row>
    <row r="46" spans="1:12" s="14" customFormat="1" ht="18" customHeight="1">
      <c r="A46" s="30"/>
      <c r="B46" s="31" t="s">
        <v>176</v>
      </c>
      <c r="C46" s="31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</row>
    <row r="47" spans="1:12" s="14" customFormat="1" ht="18" customHeight="1">
      <c r="A47" s="30"/>
      <c r="B47" s="31" t="s">
        <v>177</v>
      </c>
      <c r="C47" s="31"/>
      <c r="D47" s="366">
        <v>22.280087999999999</v>
      </c>
      <c r="E47" s="366">
        <v>0</v>
      </c>
      <c r="F47" s="366">
        <v>0</v>
      </c>
      <c r="G47" s="366">
        <v>0</v>
      </c>
      <c r="H47" s="366">
        <v>0</v>
      </c>
      <c r="I47" s="366">
        <v>38.03134</v>
      </c>
      <c r="J47" s="366">
        <v>0</v>
      </c>
      <c r="K47" s="366">
        <v>44.311804000000002</v>
      </c>
      <c r="L47" s="366">
        <v>104.623232</v>
      </c>
    </row>
    <row r="48" spans="1:12" s="14" customFormat="1" ht="18" customHeight="1">
      <c r="A48" s="29"/>
      <c r="B48" s="12" t="s">
        <v>119</v>
      </c>
      <c r="C48" s="12"/>
      <c r="D48" s="366">
        <v>2683.7367939999999</v>
      </c>
      <c r="E48" s="366">
        <v>25.103999999999999</v>
      </c>
      <c r="F48" s="366">
        <v>64.474800000000002</v>
      </c>
      <c r="G48" s="366">
        <v>10.353742</v>
      </c>
      <c r="H48" s="366">
        <v>4.6000000000000013E-2</v>
      </c>
      <c r="I48" s="366">
        <v>42.836781999999999</v>
      </c>
      <c r="J48" s="366">
        <v>8.8228670000000005</v>
      </c>
      <c r="K48" s="366">
        <v>370.32587299999994</v>
      </c>
      <c r="L48" s="366">
        <v>3205.7008579999988</v>
      </c>
    </row>
    <row r="49" spans="1:12" s="14" customFormat="1" ht="18" customHeight="1">
      <c r="A49" s="32"/>
      <c r="B49" s="33" t="s">
        <v>123</v>
      </c>
      <c r="C49" s="33"/>
      <c r="D49" s="366" t="s">
        <v>291</v>
      </c>
      <c r="E49" s="366" t="s">
        <v>291</v>
      </c>
      <c r="F49" s="366" t="s">
        <v>291</v>
      </c>
      <c r="G49" s="366" t="s">
        <v>291</v>
      </c>
      <c r="H49" s="366" t="s">
        <v>291</v>
      </c>
      <c r="I49" s="366" t="s">
        <v>291</v>
      </c>
      <c r="J49" s="366" t="s">
        <v>291</v>
      </c>
      <c r="K49" s="366" t="s">
        <v>291</v>
      </c>
      <c r="L49" s="366" t="s">
        <v>291</v>
      </c>
    </row>
    <row r="50" spans="1:12" s="14" customFormat="1" ht="18" customHeight="1">
      <c r="A50" s="29"/>
      <c r="B50" s="12" t="s">
        <v>124</v>
      </c>
      <c r="C50" s="12"/>
      <c r="D50" s="366">
        <v>203.898224</v>
      </c>
      <c r="E50" s="366">
        <v>10</v>
      </c>
      <c r="F50" s="366">
        <v>5.2055000000000004E-2</v>
      </c>
      <c r="G50" s="366">
        <v>1.7656000000000002E-2</v>
      </c>
      <c r="H50" s="366">
        <v>0</v>
      </c>
      <c r="I50" s="366">
        <v>0.29755999999999999</v>
      </c>
      <c r="J50" s="366">
        <v>0</v>
      </c>
      <c r="K50" s="366">
        <v>95.478762000000017</v>
      </c>
      <c r="L50" s="366">
        <v>309.744257</v>
      </c>
    </row>
    <row r="51" spans="1:12" s="14" customFormat="1" ht="18" customHeight="1">
      <c r="A51" s="29"/>
      <c r="B51" s="12" t="s">
        <v>298</v>
      </c>
      <c r="C51" s="12"/>
      <c r="D51" s="366">
        <v>2475.4637350000012</v>
      </c>
      <c r="E51" s="366">
        <v>15.103999999999999</v>
      </c>
      <c r="F51" s="366">
        <v>64.422744999999992</v>
      </c>
      <c r="G51" s="366">
        <v>10.336086</v>
      </c>
      <c r="H51" s="366">
        <v>4.6000000000000013E-2</v>
      </c>
      <c r="I51" s="366">
        <v>42.539222000000002</v>
      </c>
      <c r="J51" s="366">
        <v>8.8228670000000005</v>
      </c>
      <c r="K51" s="366">
        <v>262.80711100000002</v>
      </c>
      <c r="L51" s="366">
        <v>2879.5417660000003</v>
      </c>
    </row>
    <row r="52" spans="1:12" s="14" customFormat="1" ht="18" customHeight="1">
      <c r="A52" s="29"/>
      <c r="B52" s="12" t="s">
        <v>125</v>
      </c>
      <c r="C52" s="12"/>
      <c r="D52" s="366">
        <v>4.374835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12.04</v>
      </c>
      <c r="L52" s="366">
        <v>16.414835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536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174</v>
      </c>
      <c r="C55" s="56"/>
      <c r="D55" s="366">
        <v>169632.57579350009</v>
      </c>
      <c r="E55" s="366">
        <v>3493.6090257500005</v>
      </c>
      <c r="F55" s="366">
        <v>7261.616932750002</v>
      </c>
      <c r="G55" s="366">
        <v>4982.7521665000022</v>
      </c>
      <c r="H55" s="366">
        <v>600.32364225000026</v>
      </c>
      <c r="I55" s="366">
        <v>1371.3668875000003</v>
      </c>
      <c r="J55" s="366">
        <v>243.36655150000004</v>
      </c>
      <c r="K55" s="366">
        <v>8921.355617999996</v>
      </c>
      <c r="L55" s="366">
        <v>196506.96661775009</v>
      </c>
    </row>
    <row r="56" spans="1:12" s="14" customFormat="1" ht="18" customHeight="1">
      <c r="A56" s="29"/>
      <c r="B56" s="12" t="s">
        <v>534</v>
      </c>
      <c r="C56" s="12"/>
      <c r="D56" s="366">
        <v>124291.69421900014</v>
      </c>
      <c r="E56" s="366">
        <v>1260.0288072500007</v>
      </c>
      <c r="F56" s="366">
        <v>5472.1671647500016</v>
      </c>
      <c r="G56" s="366">
        <v>3671.9154995000022</v>
      </c>
      <c r="H56" s="366">
        <v>351.8433897500002</v>
      </c>
      <c r="I56" s="366">
        <v>977.09161950000043</v>
      </c>
      <c r="J56" s="366">
        <v>135.01446000000004</v>
      </c>
      <c r="K56" s="366">
        <v>4453.1163490000008</v>
      </c>
      <c r="L56" s="366">
        <v>140612.87150875013</v>
      </c>
    </row>
    <row r="57" spans="1:12" s="14" customFormat="1" ht="18" customHeight="1">
      <c r="A57" s="30"/>
      <c r="B57" s="31" t="s">
        <v>120</v>
      </c>
      <c r="C57" s="31"/>
      <c r="D57" s="366">
        <v>19230.477763999981</v>
      </c>
      <c r="E57" s="366">
        <v>400.91271174999991</v>
      </c>
      <c r="F57" s="366">
        <v>1890.8507787500032</v>
      </c>
      <c r="G57" s="366">
        <v>81.392165000000077</v>
      </c>
      <c r="H57" s="366">
        <v>1.8922392500000007</v>
      </c>
      <c r="I57" s="366">
        <v>223.00809050000009</v>
      </c>
      <c r="J57" s="366">
        <v>0.33330299999999996</v>
      </c>
      <c r="K57" s="366">
        <v>397.20817099999948</v>
      </c>
      <c r="L57" s="366">
        <v>22226.07522324998</v>
      </c>
    </row>
    <row r="58" spans="1:12" s="14" customFormat="1" ht="18" customHeight="1">
      <c r="A58" s="30"/>
      <c r="B58" s="31" t="s">
        <v>121</v>
      </c>
      <c r="C58" s="31"/>
      <c r="D58" s="366">
        <v>105061.21645500016</v>
      </c>
      <c r="E58" s="366">
        <v>859.11609550000071</v>
      </c>
      <c r="F58" s="366">
        <v>3581.3163859999981</v>
      </c>
      <c r="G58" s="366">
        <v>3590.523334500002</v>
      </c>
      <c r="H58" s="366">
        <v>349.95115050000021</v>
      </c>
      <c r="I58" s="366">
        <v>754.08352900000034</v>
      </c>
      <c r="J58" s="366">
        <v>134.68115700000004</v>
      </c>
      <c r="K58" s="366">
        <v>4055.9081780000015</v>
      </c>
      <c r="L58" s="366">
        <v>118386.79628550014</v>
      </c>
    </row>
    <row r="59" spans="1:12" s="14" customFormat="1" ht="18" customHeight="1">
      <c r="A59" s="30"/>
      <c r="B59" s="12" t="s">
        <v>122</v>
      </c>
      <c r="C59" s="31"/>
      <c r="D59" s="366">
        <v>26257.022569499954</v>
      </c>
      <c r="E59" s="366">
        <v>1.4912550000000002</v>
      </c>
      <c r="F59" s="366">
        <v>62.983634000000009</v>
      </c>
      <c r="G59" s="366">
        <v>265.88876349999998</v>
      </c>
      <c r="H59" s="366">
        <v>0</v>
      </c>
      <c r="I59" s="366">
        <v>4.810435</v>
      </c>
      <c r="J59" s="366">
        <v>0</v>
      </c>
      <c r="K59" s="366">
        <v>2994.1444169999954</v>
      </c>
      <c r="L59" s="366">
        <v>29586.341073999949</v>
      </c>
    </row>
    <row r="60" spans="1:12" s="14" customFormat="1" ht="18" customHeight="1">
      <c r="A60" s="30"/>
      <c r="B60" s="31" t="s">
        <v>120</v>
      </c>
      <c r="C60" s="31"/>
      <c r="D60" s="366">
        <v>655.03082600000016</v>
      </c>
      <c r="E60" s="366">
        <v>0</v>
      </c>
      <c r="F60" s="366">
        <v>37.179663500000011</v>
      </c>
      <c r="G60" s="366">
        <v>1.9992540000000001</v>
      </c>
      <c r="H60" s="366">
        <v>0</v>
      </c>
      <c r="I60" s="366">
        <v>0</v>
      </c>
      <c r="J60" s="366">
        <v>0</v>
      </c>
      <c r="K60" s="366">
        <v>20.050246499999997</v>
      </c>
      <c r="L60" s="366">
        <v>714.25999000000013</v>
      </c>
    </row>
    <row r="61" spans="1:12" s="14" customFormat="1" ht="18" customHeight="1">
      <c r="A61" s="30"/>
      <c r="B61" s="31" t="s">
        <v>121</v>
      </c>
      <c r="C61" s="31"/>
      <c r="D61" s="366">
        <v>25601.991743499952</v>
      </c>
      <c r="E61" s="366">
        <v>1.4912550000000002</v>
      </c>
      <c r="F61" s="366">
        <v>25.803970500000002</v>
      </c>
      <c r="G61" s="366">
        <v>263.88950949999997</v>
      </c>
      <c r="H61" s="366">
        <v>0</v>
      </c>
      <c r="I61" s="366">
        <v>4.810435</v>
      </c>
      <c r="J61" s="366">
        <v>0</v>
      </c>
      <c r="K61" s="366">
        <v>2974.0941704999955</v>
      </c>
      <c r="L61" s="366">
        <v>28872.08108399995</v>
      </c>
    </row>
    <row r="62" spans="1:12" s="14" customFormat="1" ht="18" customHeight="1">
      <c r="A62" s="29"/>
      <c r="B62" s="426" t="s">
        <v>166</v>
      </c>
      <c r="C62" s="12"/>
      <c r="D62" s="366">
        <v>15963.042026000001</v>
      </c>
      <c r="E62" s="366">
        <v>2021.8410074999997</v>
      </c>
      <c r="F62" s="366">
        <v>1440.5091540000001</v>
      </c>
      <c r="G62" s="366">
        <v>831.14110549999975</v>
      </c>
      <c r="H62" s="366">
        <v>121.507738</v>
      </c>
      <c r="I62" s="366">
        <v>389.46483299999989</v>
      </c>
      <c r="J62" s="366">
        <v>108.3520915</v>
      </c>
      <c r="K62" s="366">
        <v>1474.0948519999999</v>
      </c>
      <c r="L62" s="366">
        <v>22349.952807499998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15963.042026000001</v>
      </c>
      <c r="E64" s="366">
        <v>2021.8410074999997</v>
      </c>
      <c r="F64" s="366">
        <v>1440.5091540000001</v>
      </c>
      <c r="G64" s="366">
        <v>831.14110549999975</v>
      </c>
      <c r="H64" s="366">
        <v>121.507738</v>
      </c>
      <c r="I64" s="366">
        <v>389.46483299999989</v>
      </c>
      <c r="J64" s="366">
        <v>108.3520915</v>
      </c>
      <c r="K64" s="366">
        <v>1474.0948519999999</v>
      </c>
      <c r="L64" s="366">
        <v>22349.952807499998</v>
      </c>
    </row>
    <row r="65" spans="1:17" s="14" customFormat="1" ht="18" customHeight="1">
      <c r="A65" s="30"/>
      <c r="B65" s="426" t="s">
        <v>295</v>
      </c>
      <c r="C65" s="31"/>
      <c r="D65" s="366">
        <v>3120.8169789999979</v>
      </c>
      <c r="E65" s="366">
        <v>210.24795599999999</v>
      </c>
      <c r="F65" s="366">
        <v>285.95698000000004</v>
      </c>
      <c r="G65" s="366">
        <v>213.8067980000001</v>
      </c>
      <c r="H65" s="366">
        <v>126.97251450000002</v>
      </c>
      <c r="I65" s="366">
        <v>0</v>
      </c>
      <c r="J65" s="366">
        <v>0</v>
      </c>
      <c r="K65" s="366">
        <v>0</v>
      </c>
      <c r="L65" s="366">
        <v>3957.8012274999983</v>
      </c>
    </row>
    <row r="66" spans="1:17" s="14" customFormat="1" ht="18" customHeight="1">
      <c r="A66" s="30"/>
      <c r="B66" s="31" t="s">
        <v>120</v>
      </c>
      <c r="C66" s="31"/>
      <c r="D66" s="366">
        <v>1094.689796499998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1094.689796499998</v>
      </c>
    </row>
    <row r="67" spans="1:17" s="14" customFormat="1" ht="18" customHeight="1">
      <c r="A67" s="30"/>
      <c r="B67" s="31" t="s">
        <v>121</v>
      </c>
      <c r="C67" s="31"/>
      <c r="D67" s="366">
        <v>2026.1271824999999</v>
      </c>
      <c r="E67" s="366">
        <v>210.24795599999999</v>
      </c>
      <c r="F67" s="366">
        <v>285.95698000000004</v>
      </c>
      <c r="G67" s="366">
        <v>213.8067980000001</v>
      </c>
      <c r="H67" s="366">
        <v>126.97251450000002</v>
      </c>
      <c r="I67" s="366">
        <v>0</v>
      </c>
      <c r="J67" s="366">
        <v>0</v>
      </c>
      <c r="K67" s="366">
        <v>0</v>
      </c>
      <c r="L67" s="366">
        <v>2863.1114310000003</v>
      </c>
    </row>
    <row r="68" spans="1:17" s="14" customFormat="1" ht="18" customHeight="1">
      <c r="A68" s="29"/>
      <c r="B68" s="28" t="s">
        <v>175</v>
      </c>
      <c r="C68" s="28"/>
      <c r="D68" s="430">
        <v>11185.282596999999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11185.282596999999</v>
      </c>
      <c r="O68" s="44"/>
    </row>
    <row r="69" spans="1:17" s="14" customFormat="1" ht="18" customHeight="1">
      <c r="A69" s="30"/>
      <c r="B69" s="31" t="s">
        <v>176</v>
      </c>
      <c r="C69" s="31"/>
      <c r="D69" s="366">
        <v>11185.282596999999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11185.282596999999</v>
      </c>
      <c r="O69" s="42"/>
    </row>
    <row r="70" spans="1:17" s="14" customFormat="1" ht="18" customHeight="1">
      <c r="A70" s="30"/>
      <c r="B70" s="31" t="s">
        <v>177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180817.8583905001</v>
      </c>
      <c r="E71" s="366">
        <v>3493.6090257500005</v>
      </c>
      <c r="F71" s="366">
        <v>7261.616932750002</v>
      </c>
      <c r="G71" s="366">
        <v>4982.7521665000022</v>
      </c>
      <c r="H71" s="366">
        <v>600.32364225000026</v>
      </c>
      <c r="I71" s="366">
        <v>1371.3668875000003</v>
      </c>
      <c r="J71" s="366">
        <v>243.36655150000004</v>
      </c>
      <c r="K71" s="366">
        <v>8921.355617999996</v>
      </c>
      <c r="L71" s="366">
        <v>207692.2492147501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291</v>
      </c>
      <c r="E72" s="366" t="s">
        <v>291</v>
      </c>
      <c r="F72" s="366" t="s">
        <v>291</v>
      </c>
      <c r="G72" s="366" t="s">
        <v>291</v>
      </c>
      <c r="H72" s="366" t="s">
        <v>291</v>
      </c>
      <c r="I72" s="366" t="s">
        <v>291</v>
      </c>
      <c r="J72" s="366" t="s">
        <v>291</v>
      </c>
      <c r="K72" s="366" t="s">
        <v>291</v>
      </c>
      <c r="L72" s="366" t="s">
        <v>291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168755.57210475049</v>
      </c>
      <c r="E73" s="366">
        <v>2804.1563537500037</v>
      </c>
      <c r="F73" s="366">
        <v>6765.9785269999875</v>
      </c>
      <c r="G73" s="366">
        <v>4179.0274754999864</v>
      </c>
      <c r="H73" s="366">
        <v>589.17442425000024</v>
      </c>
      <c r="I73" s="366">
        <v>1329.733802500001</v>
      </c>
      <c r="J73" s="366">
        <v>243.25758100000004</v>
      </c>
      <c r="K73" s="366">
        <v>8426.2005074999925</v>
      </c>
      <c r="L73" s="366">
        <v>193093.1007762505</v>
      </c>
      <c r="O73" s="42"/>
      <c r="P73" s="136"/>
      <c r="Q73" s="42"/>
    </row>
    <row r="74" spans="1:17" s="14" customFormat="1" ht="18" customHeight="1">
      <c r="A74" s="29"/>
      <c r="B74" s="12" t="s">
        <v>298</v>
      </c>
      <c r="C74" s="12"/>
      <c r="D74" s="366">
        <v>12033.579735749998</v>
      </c>
      <c r="E74" s="366">
        <v>661.95267200000001</v>
      </c>
      <c r="F74" s="366">
        <v>495.63840575</v>
      </c>
      <c r="G74" s="366">
        <v>783.72469100000001</v>
      </c>
      <c r="H74" s="366">
        <v>11.149218000000001</v>
      </c>
      <c r="I74" s="366">
        <v>41.633084999999994</v>
      </c>
      <c r="J74" s="366">
        <v>0.1089705</v>
      </c>
      <c r="K74" s="366">
        <v>493.64334299999996</v>
      </c>
      <c r="L74" s="366">
        <v>14521.430120999996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28.70655</v>
      </c>
      <c r="E75" s="404">
        <v>27.5</v>
      </c>
      <c r="F75" s="404">
        <v>0</v>
      </c>
      <c r="G75" s="404">
        <v>20</v>
      </c>
      <c r="H75" s="404">
        <v>0</v>
      </c>
      <c r="I75" s="404">
        <v>0</v>
      </c>
      <c r="J75" s="404">
        <v>0</v>
      </c>
      <c r="K75" s="404">
        <v>1.5117675000000002</v>
      </c>
      <c r="L75" s="404">
        <v>77.718317499999998</v>
      </c>
      <c r="O75" s="42"/>
      <c r="P75" s="42"/>
      <c r="Q75" s="42"/>
    </row>
    <row r="76" spans="1:17" s="40" customFormat="1" ht="12" customHeight="1">
      <c r="A76" s="718"/>
      <c r="B76" s="788" t="s">
        <v>537</v>
      </c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42"/>
      <c r="P76" s="42"/>
    </row>
    <row r="77" spans="1:17" s="40" customFormat="1" ht="15" customHeight="1">
      <c r="A77" s="699"/>
      <c r="B77" s="780" t="s">
        <v>538</v>
      </c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42"/>
      <c r="P77" s="42"/>
    </row>
    <row r="78" spans="1:17" ht="15.75" customHeight="1">
      <c r="B78" s="781" t="s">
        <v>539</v>
      </c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</row>
    <row r="79" spans="1:17" ht="15.75" customHeight="1">
      <c r="B79" s="783" t="s">
        <v>605</v>
      </c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</row>
    <row r="80" spans="1:17" ht="17.25" customHeight="1">
      <c r="B80" s="781" t="s">
        <v>540</v>
      </c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782"/>
    </row>
    <row r="81" spans="2:14" ht="47.25" customHeight="1">
      <c r="B81" s="788" t="s">
        <v>541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543</v>
      </c>
      <c r="E9" s="19"/>
      <c r="F9" s="19"/>
      <c r="G9" s="19"/>
      <c r="H9" s="19"/>
      <c r="I9" s="19"/>
      <c r="J9" s="19"/>
      <c r="K9" s="739"/>
      <c r="L9" s="791" t="s">
        <v>544</v>
      </c>
      <c r="M9" s="793" t="s">
        <v>545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532</v>
      </c>
      <c r="K10" s="64" t="s">
        <v>119</v>
      </c>
      <c r="L10" s="792"/>
      <c r="M10" s="794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7"/>
      <c r="M11" s="350"/>
      <c r="N11" s="348"/>
    </row>
    <row r="12" spans="1:29" s="14" customFormat="1" ht="18" customHeight="1">
      <c r="A12" s="27"/>
      <c r="B12" s="28" t="s">
        <v>546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174</v>
      </c>
      <c r="C13" s="56"/>
      <c r="D13" s="413">
        <v>693.8035687803083</v>
      </c>
      <c r="E13" s="413">
        <v>964.77872492928373</v>
      </c>
      <c r="F13" s="413">
        <v>1533.3647643554937</v>
      </c>
      <c r="G13" s="413">
        <v>66.190229569408103</v>
      </c>
      <c r="H13" s="413">
        <v>300.87286057919886</v>
      </c>
      <c r="I13" s="413">
        <v>2326.230240056389</v>
      </c>
      <c r="J13" s="413">
        <v>896.43437350382931</v>
      </c>
      <c r="K13" s="413">
        <v>6781.6747617739093</v>
      </c>
      <c r="L13" s="413">
        <v>1818.2259357240073</v>
      </c>
      <c r="M13" s="413">
        <v>360425.85755292332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547</v>
      </c>
      <c r="C14" s="12"/>
      <c r="D14" s="431">
        <v>129.16773584991395</v>
      </c>
      <c r="E14" s="431">
        <v>194.27123107392251</v>
      </c>
      <c r="F14" s="431">
        <v>453.690795120997</v>
      </c>
      <c r="G14" s="431">
        <v>4.0560259861193</v>
      </c>
      <c r="H14" s="431">
        <v>31.86441582540224</v>
      </c>
      <c r="I14" s="431">
        <v>129.29110346422186</v>
      </c>
      <c r="J14" s="431">
        <v>137.72443764204513</v>
      </c>
      <c r="K14" s="431">
        <v>1080.0657449626219</v>
      </c>
      <c r="L14" s="431">
        <v>302.37949088742903</v>
      </c>
      <c r="M14" s="431">
        <v>102770.58315901947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1">
        <v>25.26396598688105</v>
      </c>
      <c r="E15" s="431">
        <v>30.945180554265594</v>
      </c>
      <c r="F15" s="431">
        <v>51.219064155489292</v>
      </c>
      <c r="G15" s="431">
        <v>0</v>
      </c>
      <c r="H15" s="431">
        <v>3.4007807935943593</v>
      </c>
      <c r="I15" s="431">
        <v>0</v>
      </c>
      <c r="J15" s="431">
        <v>89.538467369827032</v>
      </c>
      <c r="K15" s="431">
        <v>200.36745886005735</v>
      </c>
      <c r="L15" s="431">
        <v>54.954579826638984</v>
      </c>
      <c r="M15" s="431">
        <v>33250.136193426275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1">
        <v>103.90376986303289</v>
      </c>
      <c r="E16" s="431">
        <v>163.32605051965692</v>
      </c>
      <c r="F16" s="431">
        <v>402.47173096550767</v>
      </c>
      <c r="G16" s="431">
        <v>4.0560259861193</v>
      </c>
      <c r="H16" s="431">
        <v>28.463635031807879</v>
      </c>
      <c r="I16" s="431">
        <v>129.29110346422186</v>
      </c>
      <c r="J16" s="431">
        <v>48.185970272218093</v>
      </c>
      <c r="K16" s="431">
        <v>879.69828610256445</v>
      </c>
      <c r="L16" s="431">
        <v>247.42491106079004</v>
      </c>
      <c r="M16" s="431">
        <v>69520.446965593204</v>
      </c>
      <c r="N16" s="26"/>
    </row>
    <row r="17" spans="1:14" s="14" customFormat="1" ht="18" customHeight="1">
      <c r="A17" s="30"/>
      <c r="B17" s="12" t="s">
        <v>122</v>
      </c>
      <c r="C17" s="31"/>
      <c r="D17" s="431">
        <v>491.82308894028364</v>
      </c>
      <c r="E17" s="431">
        <v>682.47653450325129</v>
      </c>
      <c r="F17" s="431">
        <v>610.19577712577461</v>
      </c>
      <c r="G17" s="431">
        <v>8.9440238581258029</v>
      </c>
      <c r="H17" s="431">
        <v>265.18626944059883</v>
      </c>
      <c r="I17" s="431">
        <v>2189.5924776023285</v>
      </c>
      <c r="J17" s="431">
        <v>732.05818843919758</v>
      </c>
      <c r="K17" s="431">
        <v>4980.2763599095597</v>
      </c>
      <c r="L17" s="431">
        <v>1418.5958959331438</v>
      </c>
      <c r="M17" s="431">
        <v>67270.339585112059</v>
      </c>
      <c r="N17" s="26"/>
    </row>
    <row r="18" spans="1:14" s="14" customFormat="1" ht="18" customHeight="1">
      <c r="A18" s="30"/>
      <c r="B18" s="31" t="s">
        <v>120</v>
      </c>
      <c r="C18" s="31"/>
      <c r="D18" s="431">
        <v>1.2083220865027215</v>
      </c>
      <c r="E18" s="431">
        <v>5.6065980405985254E-2</v>
      </c>
      <c r="F18" s="431">
        <v>0.41610593942555074</v>
      </c>
      <c r="G18" s="431">
        <v>0</v>
      </c>
      <c r="H18" s="431">
        <v>0</v>
      </c>
      <c r="I18" s="431">
        <v>0</v>
      </c>
      <c r="J18" s="431">
        <v>0</v>
      </c>
      <c r="K18" s="431">
        <v>1.6804940063342575</v>
      </c>
      <c r="L18" s="431">
        <v>0</v>
      </c>
      <c r="M18" s="431">
        <v>1236.7153722326138</v>
      </c>
      <c r="N18" s="26"/>
    </row>
    <row r="19" spans="1:14" s="14" customFormat="1" ht="18" customHeight="1">
      <c r="A19" s="30"/>
      <c r="B19" s="31" t="s">
        <v>121</v>
      </c>
      <c r="C19" s="31"/>
      <c r="D19" s="431">
        <v>490.61476685378091</v>
      </c>
      <c r="E19" s="431">
        <v>682.42046852284534</v>
      </c>
      <c r="F19" s="431">
        <v>609.77967118634911</v>
      </c>
      <c r="G19" s="431">
        <v>8.9440238581258029</v>
      </c>
      <c r="H19" s="431">
        <v>265.18626944059883</v>
      </c>
      <c r="I19" s="431">
        <v>2189.5924776023285</v>
      </c>
      <c r="J19" s="431">
        <v>732.05818843919758</v>
      </c>
      <c r="K19" s="431">
        <v>4978.5958659032258</v>
      </c>
      <c r="L19" s="431">
        <v>1418.5958959331438</v>
      </c>
      <c r="M19" s="431">
        <v>66033.62421287944</v>
      </c>
      <c r="N19" s="26"/>
    </row>
    <row r="20" spans="1:14" s="14" customFormat="1" ht="18" customHeight="1">
      <c r="A20" s="29"/>
      <c r="B20" s="426" t="s">
        <v>166</v>
      </c>
      <c r="C20" s="12"/>
      <c r="D20" s="431">
        <v>54.913189382327047</v>
      </c>
      <c r="E20" s="431">
        <v>54.379357730107962</v>
      </c>
      <c r="F20" s="431">
        <v>451.08121620638485</v>
      </c>
      <c r="G20" s="431">
        <v>52.891137930915804</v>
      </c>
      <c r="H20" s="431">
        <v>0.22274851537467152</v>
      </c>
      <c r="I20" s="431">
        <v>5.6444711860358847</v>
      </c>
      <c r="J20" s="431">
        <v>6.1615656592603116</v>
      </c>
      <c r="K20" s="431">
        <v>625.29368661040644</v>
      </c>
      <c r="L20" s="431">
        <v>74.82807941116026</v>
      </c>
      <c r="M20" s="431">
        <v>83841.717800113649</v>
      </c>
      <c r="N20" s="26"/>
    </row>
    <row r="21" spans="1:14" s="14" customFormat="1" ht="18" customHeight="1">
      <c r="A21" s="30"/>
      <c r="B21" s="31" t="s">
        <v>120</v>
      </c>
      <c r="C21" s="31"/>
      <c r="D21" s="431">
        <v>0</v>
      </c>
      <c r="E21" s="431">
        <v>0.3461840063072415</v>
      </c>
      <c r="F21" s="431">
        <v>441.50846107296621</v>
      </c>
      <c r="G21" s="431">
        <v>0</v>
      </c>
      <c r="H21" s="431">
        <v>0</v>
      </c>
      <c r="I21" s="431">
        <v>0</v>
      </c>
      <c r="J21" s="431">
        <v>0</v>
      </c>
      <c r="K21" s="431">
        <v>441.85464507927344</v>
      </c>
      <c r="L21" s="431">
        <v>0</v>
      </c>
      <c r="M21" s="431">
        <v>72258.178772943385</v>
      </c>
      <c r="N21" s="26"/>
    </row>
    <row r="22" spans="1:14" s="14" customFormat="1" ht="18" customHeight="1">
      <c r="A22" s="30"/>
      <c r="B22" s="31" t="s">
        <v>121</v>
      </c>
      <c r="C22" s="31"/>
      <c r="D22" s="431">
        <v>54.913189382327047</v>
      </c>
      <c r="E22" s="431">
        <v>54.033173723800722</v>
      </c>
      <c r="F22" s="431">
        <v>9.5727551334186387</v>
      </c>
      <c r="G22" s="431">
        <v>52.891137930915804</v>
      </c>
      <c r="H22" s="431">
        <v>0.22274851537467152</v>
      </c>
      <c r="I22" s="431">
        <v>5.6444711860358847</v>
      </c>
      <c r="J22" s="431">
        <v>6.1615656592603116</v>
      </c>
      <c r="K22" s="431">
        <v>183.43904153113306</v>
      </c>
      <c r="L22" s="431">
        <v>74.82807941116026</v>
      </c>
      <c r="M22" s="431">
        <v>11583.53902717026</v>
      </c>
      <c r="N22" s="26"/>
    </row>
    <row r="23" spans="1:14" s="14" customFormat="1" ht="18" customHeight="1">
      <c r="A23" s="30"/>
      <c r="B23" s="426" t="s">
        <v>295</v>
      </c>
      <c r="C23" s="31"/>
      <c r="D23" s="431">
        <v>17.899554607783685</v>
      </c>
      <c r="E23" s="431">
        <v>33.651601622002019</v>
      </c>
      <c r="F23" s="431">
        <v>18.396975902337196</v>
      </c>
      <c r="G23" s="431">
        <v>0.29904179424720267</v>
      </c>
      <c r="H23" s="431">
        <v>3.5994267978230456</v>
      </c>
      <c r="I23" s="431">
        <v>1.7021878038025759</v>
      </c>
      <c r="J23" s="431">
        <v>20.490181763326238</v>
      </c>
      <c r="K23" s="431">
        <v>96.038970291321945</v>
      </c>
      <c r="L23" s="431">
        <v>22.422469492274224</v>
      </c>
      <c r="M23" s="431">
        <v>106543.21700867811</v>
      </c>
      <c r="N23" s="26"/>
    </row>
    <row r="24" spans="1:14" s="14" customFormat="1" ht="18" customHeight="1">
      <c r="A24" s="30"/>
      <c r="B24" s="31" t="s">
        <v>120</v>
      </c>
      <c r="C24" s="31"/>
      <c r="D24" s="431">
        <v>17.884064173547404</v>
      </c>
      <c r="E24" s="431">
        <v>32.300529990671862</v>
      </c>
      <c r="F24" s="431">
        <v>18.049225260085922</v>
      </c>
      <c r="G24" s="431">
        <v>0.27473048446617898</v>
      </c>
      <c r="H24" s="431">
        <v>3.4578610175007967</v>
      </c>
      <c r="I24" s="431">
        <v>1.7021878038025759</v>
      </c>
      <c r="J24" s="431">
        <v>20.376812059232417</v>
      </c>
      <c r="K24" s="431">
        <v>94.045410789307141</v>
      </c>
      <c r="L24" s="431">
        <v>22.422469492274224</v>
      </c>
      <c r="M24" s="431">
        <v>95315.83231064702</v>
      </c>
      <c r="N24" s="26"/>
    </row>
    <row r="25" spans="1:14" s="14" customFormat="1" ht="18" customHeight="1">
      <c r="A25" s="30"/>
      <c r="B25" s="31" t="s">
        <v>121</v>
      </c>
      <c r="C25" s="31"/>
      <c r="D25" s="431">
        <v>1.5490434236281103E-2</v>
      </c>
      <c r="E25" s="431">
        <v>1.3510716313301598</v>
      </c>
      <c r="F25" s="431">
        <v>0.34775064225127306</v>
      </c>
      <c r="G25" s="431">
        <v>2.43113097810237E-2</v>
      </c>
      <c r="H25" s="431">
        <v>0.14156578032224915</v>
      </c>
      <c r="I25" s="431">
        <v>0</v>
      </c>
      <c r="J25" s="431">
        <v>0.1133697040938193</v>
      </c>
      <c r="K25" s="431">
        <v>1.9935595020148063</v>
      </c>
      <c r="L25" s="431">
        <v>0</v>
      </c>
      <c r="M25" s="431">
        <v>11227.384698031095</v>
      </c>
      <c r="N25" s="26"/>
    </row>
    <row r="26" spans="1:14" s="14" customFormat="1" ht="18" customHeight="1">
      <c r="A26" s="29"/>
      <c r="B26" s="28" t="s">
        <v>175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83355.466688000015</v>
      </c>
      <c r="N26" s="26"/>
    </row>
    <row r="27" spans="1:14" s="14" customFormat="1" ht="18" customHeight="1">
      <c r="A27" s="30"/>
      <c r="B27" s="31" t="s">
        <v>176</v>
      </c>
      <c r="C27" s="31"/>
      <c r="D27" s="431">
        <v>0</v>
      </c>
      <c r="E27" s="431">
        <v>0</v>
      </c>
      <c r="F27" s="431">
        <v>0</v>
      </c>
      <c r="G27" s="431">
        <v>0</v>
      </c>
      <c r="H27" s="431">
        <v>0</v>
      </c>
      <c r="I27" s="431">
        <v>0</v>
      </c>
      <c r="J27" s="431">
        <v>0</v>
      </c>
      <c r="K27" s="431">
        <v>0</v>
      </c>
      <c r="L27" s="431">
        <v>0</v>
      </c>
      <c r="M27" s="431">
        <v>83355.466688000015</v>
      </c>
      <c r="N27" s="26"/>
    </row>
    <row r="28" spans="1:14" s="14" customFormat="1" ht="18" customHeight="1">
      <c r="A28" s="30"/>
      <c r="B28" s="31" t="s">
        <v>177</v>
      </c>
      <c r="C28" s="31"/>
      <c r="D28" s="431">
        <v>0</v>
      </c>
      <c r="E28" s="431">
        <v>0</v>
      </c>
      <c r="F28" s="431">
        <v>0</v>
      </c>
      <c r="G28" s="431">
        <v>0</v>
      </c>
      <c r="H28" s="431">
        <v>0</v>
      </c>
      <c r="I28" s="431">
        <v>0</v>
      </c>
      <c r="J28" s="431">
        <v>0</v>
      </c>
      <c r="K28" s="431">
        <v>0</v>
      </c>
      <c r="L28" s="431">
        <v>0</v>
      </c>
      <c r="M28" s="431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1">
        <v>693.8035687803083</v>
      </c>
      <c r="E29" s="431">
        <v>964.77872492928373</v>
      </c>
      <c r="F29" s="431">
        <v>1533.3647643554937</v>
      </c>
      <c r="G29" s="431">
        <v>66.190229569408103</v>
      </c>
      <c r="H29" s="431">
        <v>300.87286057919886</v>
      </c>
      <c r="I29" s="431">
        <v>2326.230240056389</v>
      </c>
      <c r="J29" s="431">
        <v>896.43437350382931</v>
      </c>
      <c r="K29" s="431">
        <v>6781.6747617739093</v>
      </c>
      <c r="L29" s="431">
        <v>1818.2259357240073</v>
      </c>
      <c r="M29" s="431">
        <v>443781.32424092334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548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174</v>
      </c>
      <c r="C32" s="56"/>
      <c r="D32" s="413">
        <v>16.066639836413692</v>
      </c>
      <c r="E32" s="413">
        <v>0</v>
      </c>
      <c r="F32" s="413">
        <v>61.927670016588351</v>
      </c>
      <c r="G32" s="413">
        <v>0.55920481703966107</v>
      </c>
      <c r="H32" s="413">
        <v>34.767631970691873</v>
      </c>
      <c r="I32" s="413">
        <v>114.95857864212758</v>
      </c>
      <c r="J32" s="413">
        <v>39.95913148816522</v>
      </c>
      <c r="K32" s="413">
        <v>268.23885677102635</v>
      </c>
      <c r="L32" s="413">
        <v>153.42473304662226</v>
      </c>
      <c r="M32" s="413">
        <v>20113.007884892817</v>
      </c>
      <c r="N32" s="26"/>
    </row>
    <row r="33" spans="1:18" s="14" customFormat="1" ht="18" customHeight="1">
      <c r="A33" s="29"/>
      <c r="B33" s="12" t="s">
        <v>547</v>
      </c>
      <c r="C33" s="12"/>
      <c r="D33" s="431">
        <v>2.3369423544254797</v>
      </c>
      <c r="E33" s="431">
        <v>0</v>
      </c>
      <c r="F33" s="431">
        <v>12.57860720095986</v>
      </c>
      <c r="G33" s="431">
        <v>0</v>
      </c>
      <c r="H33" s="431">
        <v>7.3095448187946674</v>
      </c>
      <c r="I33" s="431">
        <v>5.5951645499649132</v>
      </c>
      <c r="J33" s="431">
        <v>0.18696373647998279</v>
      </c>
      <c r="K33" s="431">
        <v>28.007222660624901</v>
      </c>
      <c r="L33" s="431">
        <v>121.70894164784178</v>
      </c>
      <c r="M33" s="431">
        <v>2791.0365773464032</v>
      </c>
      <c r="N33" s="26"/>
    </row>
    <row r="34" spans="1:18" s="14" customFormat="1" ht="18" customHeight="1">
      <c r="A34" s="30"/>
      <c r="B34" s="31" t="s">
        <v>120</v>
      </c>
      <c r="C34" s="31"/>
      <c r="D34" s="431">
        <v>0.55608996854022907</v>
      </c>
      <c r="E34" s="431">
        <v>0</v>
      </c>
      <c r="F34" s="431">
        <v>0</v>
      </c>
      <c r="G34" s="431">
        <v>0</v>
      </c>
      <c r="H34" s="431">
        <v>0</v>
      </c>
      <c r="I34" s="431">
        <v>0</v>
      </c>
      <c r="J34" s="431">
        <v>0</v>
      </c>
      <c r="K34" s="431">
        <v>0.55608996854022907</v>
      </c>
      <c r="L34" s="431">
        <v>0.34381235267543903</v>
      </c>
      <c r="M34" s="431">
        <v>1691.9414762758088</v>
      </c>
      <c r="N34" s="26"/>
    </row>
    <row r="35" spans="1:18" s="14" customFormat="1" ht="18" customHeight="1">
      <c r="A35" s="30"/>
      <c r="B35" s="31" t="s">
        <v>121</v>
      </c>
      <c r="C35" s="31"/>
      <c r="D35" s="431">
        <v>1.7808523858852505</v>
      </c>
      <c r="E35" s="431">
        <v>0</v>
      </c>
      <c r="F35" s="431">
        <v>12.57860720095986</v>
      </c>
      <c r="G35" s="431">
        <v>0</v>
      </c>
      <c r="H35" s="431">
        <v>7.3095448187946674</v>
      </c>
      <c r="I35" s="431">
        <v>5.5951645499649132</v>
      </c>
      <c r="J35" s="431">
        <v>0.18696373647998279</v>
      </c>
      <c r="K35" s="431">
        <v>27.451132692084673</v>
      </c>
      <c r="L35" s="431">
        <v>121.36512929516634</v>
      </c>
      <c r="M35" s="431">
        <v>1099.0951010705944</v>
      </c>
      <c r="N35" s="26"/>
    </row>
    <row r="36" spans="1:18" s="14" customFormat="1" ht="18" customHeight="1">
      <c r="A36" s="30"/>
      <c r="B36" s="12" t="s">
        <v>122</v>
      </c>
      <c r="C36" s="31"/>
      <c r="D36" s="431">
        <v>13.729697481988211</v>
      </c>
      <c r="E36" s="431">
        <v>0</v>
      </c>
      <c r="F36" s="431">
        <v>49.349062815628493</v>
      </c>
      <c r="G36" s="431">
        <v>0</v>
      </c>
      <c r="H36" s="431">
        <v>27.458087151897207</v>
      </c>
      <c r="I36" s="431">
        <v>109.36341409216266</v>
      </c>
      <c r="J36" s="431">
        <v>39.772167751685238</v>
      </c>
      <c r="K36" s="431">
        <v>239.6724292933618</v>
      </c>
      <c r="L36" s="431">
        <v>31.715791398780489</v>
      </c>
      <c r="M36" s="431">
        <v>1523.3416310858472</v>
      </c>
      <c r="N36" s="26"/>
    </row>
    <row r="37" spans="1:18" s="14" customFormat="1" ht="18" customHeight="1">
      <c r="A37" s="30"/>
      <c r="B37" s="31" t="s">
        <v>120</v>
      </c>
      <c r="C37" s="31"/>
      <c r="D37" s="431">
        <v>0</v>
      </c>
      <c r="E37" s="431">
        <v>0</v>
      </c>
      <c r="F37" s="431">
        <v>0</v>
      </c>
      <c r="G37" s="431">
        <v>0</v>
      </c>
      <c r="H37" s="431">
        <v>0</v>
      </c>
      <c r="I37" s="431">
        <v>0</v>
      </c>
      <c r="J37" s="431">
        <v>0</v>
      </c>
      <c r="K37" s="431">
        <v>0</v>
      </c>
      <c r="L37" s="431">
        <v>0</v>
      </c>
      <c r="M37" s="431">
        <v>3.3963875757875535</v>
      </c>
      <c r="N37" s="26"/>
    </row>
    <row r="38" spans="1:18" s="14" customFormat="1" ht="18" customHeight="1">
      <c r="A38" s="30"/>
      <c r="B38" s="31" t="s">
        <v>121</v>
      </c>
      <c r="C38" s="31"/>
      <c r="D38" s="431">
        <v>13.729697481988211</v>
      </c>
      <c r="E38" s="431">
        <v>0</v>
      </c>
      <c r="F38" s="431">
        <v>49.349062815628493</v>
      </c>
      <c r="G38" s="431">
        <v>0</v>
      </c>
      <c r="H38" s="431">
        <v>27.458087151897207</v>
      </c>
      <c r="I38" s="431">
        <v>109.36341409216266</v>
      </c>
      <c r="J38" s="431">
        <v>39.772167751685238</v>
      </c>
      <c r="K38" s="431">
        <v>239.6724292933618</v>
      </c>
      <c r="L38" s="431">
        <v>31.715791398780489</v>
      </c>
      <c r="M38" s="431">
        <v>1519.9452435100598</v>
      </c>
      <c r="N38" s="26"/>
    </row>
    <row r="39" spans="1:18" s="14" customFormat="1" ht="18" customHeight="1">
      <c r="A39" s="29"/>
      <c r="B39" s="426" t="s">
        <v>166</v>
      </c>
      <c r="C39" s="12"/>
      <c r="D39" s="431">
        <v>0</v>
      </c>
      <c r="E39" s="431">
        <v>0</v>
      </c>
      <c r="F39" s="431">
        <v>0</v>
      </c>
      <c r="G39" s="431">
        <v>0.55920481703966107</v>
      </c>
      <c r="H39" s="431">
        <v>0</v>
      </c>
      <c r="I39" s="431">
        <v>0</v>
      </c>
      <c r="J39" s="431">
        <v>0</v>
      </c>
      <c r="K39" s="431">
        <v>0.55920481703966107</v>
      </c>
      <c r="L39" s="431">
        <v>0</v>
      </c>
      <c r="M39" s="431">
        <v>6562.746352603468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1">
        <v>0</v>
      </c>
      <c r="E40" s="431">
        <v>0</v>
      </c>
      <c r="F40" s="431">
        <v>0</v>
      </c>
      <c r="G40" s="431">
        <v>0</v>
      </c>
      <c r="H40" s="431">
        <v>0</v>
      </c>
      <c r="I40" s="431">
        <v>0</v>
      </c>
      <c r="J40" s="431">
        <v>0</v>
      </c>
      <c r="K40" s="431">
        <v>0</v>
      </c>
      <c r="L40" s="431">
        <v>0</v>
      </c>
      <c r="M40" s="431">
        <v>5057.6985637864291</v>
      </c>
      <c r="N40" s="26"/>
    </row>
    <row r="41" spans="1:18" s="14" customFormat="1" ht="18" customHeight="1">
      <c r="A41" s="30"/>
      <c r="B41" s="31" t="s">
        <v>121</v>
      </c>
      <c r="C41" s="31"/>
      <c r="D41" s="431">
        <v>0</v>
      </c>
      <c r="E41" s="431">
        <v>0</v>
      </c>
      <c r="F41" s="431">
        <v>0</v>
      </c>
      <c r="G41" s="431">
        <v>0.55920481703966107</v>
      </c>
      <c r="H41" s="431">
        <v>0</v>
      </c>
      <c r="I41" s="431">
        <v>0</v>
      </c>
      <c r="J41" s="431">
        <v>0</v>
      </c>
      <c r="K41" s="431">
        <v>0.55920481703966107</v>
      </c>
      <c r="L41" s="431">
        <v>0</v>
      </c>
      <c r="M41" s="431">
        <v>1505.0477888170394</v>
      </c>
      <c r="N41" s="26"/>
    </row>
    <row r="42" spans="1:18" s="14" customFormat="1" ht="18" customHeight="1">
      <c r="A42" s="30"/>
      <c r="B42" s="426" t="s">
        <v>295</v>
      </c>
      <c r="C42" s="31"/>
      <c r="D42" s="431">
        <v>0</v>
      </c>
      <c r="E42" s="431">
        <v>0</v>
      </c>
      <c r="F42" s="431">
        <v>0</v>
      </c>
      <c r="G42" s="431">
        <v>0</v>
      </c>
      <c r="H42" s="431">
        <v>0</v>
      </c>
      <c r="I42" s="431">
        <v>0</v>
      </c>
      <c r="J42" s="431">
        <v>0</v>
      </c>
      <c r="K42" s="431">
        <v>0</v>
      </c>
      <c r="L42" s="431">
        <v>0</v>
      </c>
      <c r="M42" s="431">
        <v>9235.8833238570915</v>
      </c>
      <c r="N42" s="26"/>
    </row>
    <row r="43" spans="1:18" s="14" customFormat="1" ht="18" customHeight="1">
      <c r="A43" s="30"/>
      <c r="B43" s="31" t="s">
        <v>120</v>
      </c>
      <c r="C43" s="31"/>
      <c r="D43" s="431">
        <v>0</v>
      </c>
      <c r="E43" s="431">
        <v>0</v>
      </c>
      <c r="F43" s="431">
        <v>0</v>
      </c>
      <c r="G43" s="431">
        <v>0</v>
      </c>
      <c r="H43" s="431">
        <v>0</v>
      </c>
      <c r="I43" s="431">
        <v>0</v>
      </c>
      <c r="J43" s="431">
        <v>0</v>
      </c>
      <c r="K43" s="431">
        <v>0</v>
      </c>
      <c r="L43" s="431">
        <v>0</v>
      </c>
      <c r="M43" s="431">
        <v>7870.0731092425085</v>
      </c>
      <c r="N43" s="26"/>
    </row>
    <row r="44" spans="1:18" s="14" customFormat="1" ht="18" customHeight="1">
      <c r="A44" s="30"/>
      <c r="B44" s="31" t="s">
        <v>121</v>
      </c>
      <c r="C44" s="31"/>
      <c r="D44" s="431">
        <v>0</v>
      </c>
      <c r="E44" s="431">
        <v>0</v>
      </c>
      <c r="F44" s="431">
        <v>0</v>
      </c>
      <c r="G44" s="431">
        <v>0</v>
      </c>
      <c r="H44" s="431">
        <v>0</v>
      </c>
      <c r="I44" s="431">
        <v>0</v>
      </c>
      <c r="J44" s="431">
        <v>0</v>
      </c>
      <c r="K44" s="431">
        <v>0</v>
      </c>
      <c r="L44" s="431">
        <v>0</v>
      </c>
      <c r="M44" s="431">
        <v>1365.8102146145825</v>
      </c>
      <c r="N44" s="26"/>
    </row>
    <row r="45" spans="1:18" s="14" customFormat="1" ht="18" customHeight="1">
      <c r="A45" s="29"/>
      <c r="B45" s="28" t="s">
        <v>175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5019.8266683872107</v>
      </c>
      <c r="N45" s="26"/>
    </row>
    <row r="46" spans="1:18" s="26" customFormat="1" ht="18" customHeight="1">
      <c r="A46" s="30"/>
      <c r="B46" s="31" t="s">
        <v>176</v>
      </c>
      <c r="C46" s="31"/>
      <c r="D46" s="431">
        <v>0</v>
      </c>
      <c r="E46" s="431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1">
        <v>0</v>
      </c>
      <c r="M46" s="431">
        <v>4880.0559333872106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177</v>
      </c>
      <c r="C47" s="31"/>
      <c r="D47" s="431">
        <v>0</v>
      </c>
      <c r="E47" s="431">
        <v>0</v>
      </c>
      <c r="F47" s="431">
        <v>0</v>
      </c>
      <c r="G47" s="431">
        <v>0</v>
      </c>
      <c r="H47" s="431">
        <v>0</v>
      </c>
      <c r="I47" s="431">
        <v>0</v>
      </c>
      <c r="J47" s="431">
        <v>0</v>
      </c>
      <c r="K47" s="431">
        <v>0</v>
      </c>
      <c r="L47" s="431">
        <v>0</v>
      </c>
      <c r="M47" s="431">
        <v>139.770735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1">
        <v>16.066639836413692</v>
      </c>
      <c r="E48" s="431">
        <v>0</v>
      </c>
      <c r="F48" s="431">
        <v>61.927670016588351</v>
      </c>
      <c r="G48" s="431">
        <v>0.55920481703966107</v>
      </c>
      <c r="H48" s="431">
        <v>34.767631970691873</v>
      </c>
      <c r="I48" s="431">
        <v>114.95857864212758</v>
      </c>
      <c r="J48" s="431">
        <v>39.95913148816522</v>
      </c>
      <c r="K48" s="431">
        <v>268.23885677102635</v>
      </c>
      <c r="L48" s="431">
        <v>153.42473304662226</v>
      </c>
      <c r="M48" s="431">
        <v>25132.834553280027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291</v>
      </c>
      <c r="E49" s="366" t="s">
        <v>291</v>
      </c>
      <c r="F49" s="366" t="s">
        <v>291</v>
      </c>
      <c r="G49" s="366" t="s">
        <v>291</v>
      </c>
      <c r="H49" s="366" t="s">
        <v>291</v>
      </c>
      <c r="I49" s="366" t="s">
        <v>291</v>
      </c>
      <c r="J49" s="366" t="s">
        <v>291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16.066639836413689</v>
      </c>
      <c r="E50" s="366">
        <v>0</v>
      </c>
      <c r="F50" s="366">
        <v>61.927670016588351</v>
      </c>
      <c r="G50" s="366">
        <v>0.55920481703966107</v>
      </c>
      <c r="H50" s="366">
        <v>34.767631970691873</v>
      </c>
      <c r="I50" s="366">
        <v>114.95857864212758</v>
      </c>
      <c r="J50" s="366">
        <v>39.95913148816522</v>
      </c>
      <c r="K50" s="366">
        <v>268.23885677102635</v>
      </c>
      <c r="L50" s="366">
        <v>41.420956433049639</v>
      </c>
      <c r="M50" s="366">
        <v>2324.4517532734376</v>
      </c>
      <c r="N50" s="26"/>
    </row>
    <row r="51" spans="1:16" s="14" customFormat="1" ht="18" customHeight="1">
      <c r="A51" s="29"/>
      <c r="B51" s="12" t="s">
        <v>298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112.00377661357264</v>
      </c>
      <c r="M51" s="366">
        <v>22261.439821069223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546.94297893736154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549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174</v>
      </c>
      <c r="C55" s="56"/>
      <c r="D55" s="413">
        <v>165.08973783156961</v>
      </c>
      <c r="E55" s="413">
        <v>124.6446186514432</v>
      </c>
      <c r="F55" s="413">
        <v>1380.6730309129944</v>
      </c>
      <c r="G55" s="413">
        <v>2.7992840235278584</v>
      </c>
      <c r="H55" s="413">
        <v>0.20620258799907903</v>
      </c>
      <c r="I55" s="413">
        <v>0</v>
      </c>
      <c r="J55" s="413">
        <v>552.82106895625884</v>
      </c>
      <c r="K55" s="413">
        <v>2226.2339429637932</v>
      </c>
      <c r="L55" s="413">
        <v>114.97901392035081</v>
      </c>
      <c r="M55" s="413">
        <v>450793.82107874181</v>
      </c>
      <c r="N55" s="26"/>
    </row>
    <row r="56" spans="1:16" s="14" customFormat="1" ht="18" customHeight="1">
      <c r="A56" s="29"/>
      <c r="B56" s="12" t="s">
        <v>547</v>
      </c>
      <c r="C56" s="12"/>
      <c r="D56" s="431">
        <v>163.97106863448306</v>
      </c>
      <c r="E56" s="431">
        <v>101.32236994460041</v>
      </c>
      <c r="F56" s="431">
        <v>57.305393081111873</v>
      </c>
      <c r="G56" s="431">
        <v>0</v>
      </c>
      <c r="H56" s="431">
        <v>0.20620258799907903</v>
      </c>
      <c r="I56" s="431">
        <v>0</v>
      </c>
      <c r="J56" s="431">
        <v>429.94735306962559</v>
      </c>
      <c r="K56" s="431">
        <v>752.75238731782008</v>
      </c>
      <c r="L56" s="431">
        <v>114.97901392035081</v>
      </c>
      <c r="M56" s="431">
        <v>291973.712796206</v>
      </c>
      <c r="N56" s="26"/>
    </row>
    <row r="57" spans="1:16" s="14" customFormat="1" ht="18" customHeight="1">
      <c r="A57" s="30"/>
      <c r="B57" s="31" t="s">
        <v>120</v>
      </c>
      <c r="C57" s="31"/>
      <c r="D57" s="431">
        <v>0</v>
      </c>
      <c r="E57" s="431">
        <v>44.21118466571901</v>
      </c>
      <c r="F57" s="431">
        <v>0</v>
      </c>
      <c r="G57" s="431">
        <v>0</v>
      </c>
      <c r="H57" s="431">
        <v>0</v>
      </c>
      <c r="I57" s="431">
        <v>0</v>
      </c>
      <c r="J57" s="431">
        <v>0</v>
      </c>
      <c r="K57" s="431">
        <v>44.21118466571901</v>
      </c>
      <c r="L57" s="431">
        <v>0</v>
      </c>
      <c r="M57" s="431">
        <v>90450.564142701493</v>
      </c>
      <c r="N57" s="26"/>
    </row>
    <row r="58" spans="1:16" s="14" customFormat="1" ht="18" customHeight="1">
      <c r="A58" s="30"/>
      <c r="B58" s="31" t="s">
        <v>121</v>
      </c>
      <c r="C58" s="31"/>
      <c r="D58" s="431">
        <v>163.97106863448306</v>
      </c>
      <c r="E58" s="431">
        <v>57.111185278881393</v>
      </c>
      <c r="F58" s="431">
        <v>57.305393081111873</v>
      </c>
      <c r="G58" s="431">
        <v>0</v>
      </c>
      <c r="H58" s="431">
        <v>0.20620258799907903</v>
      </c>
      <c r="I58" s="431">
        <v>0</v>
      </c>
      <c r="J58" s="431">
        <v>429.94735306962559</v>
      </c>
      <c r="K58" s="431">
        <v>708.54120265210099</v>
      </c>
      <c r="L58" s="431">
        <v>114.97901392035081</v>
      </c>
      <c r="M58" s="431">
        <v>201523.14865350453</v>
      </c>
      <c r="N58" s="26"/>
    </row>
    <row r="59" spans="1:16" s="14" customFormat="1" ht="18" customHeight="1">
      <c r="A59" s="30"/>
      <c r="B59" s="12" t="s">
        <v>122</v>
      </c>
      <c r="C59" s="31"/>
      <c r="D59" s="431">
        <v>1.1186691970865581</v>
      </c>
      <c r="E59" s="431">
        <v>16.518213788502624</v>
      </c>
      <c r="F59" s="431">
        <v>1322.8568579110781</v>
      </c>
      <c r="G59" s="431">
        <v>0</v>
      </c>
      <c r="H59" s="431">
        <v>0</v>
      </c>
      <c r="I59" s="431">
        <v>0</v>
      </c>
      <c r="J59" s="431">
        <v>122.25352192116704</v>
      </c>
      <c r="K59" s="431">
        <v>1462.7472628178343</v>
      </c>
      <c r="L59" s="431">
        <v>0</v>
      </c>
      <c r="M59" s="431">
        <v>60743.602344671228</v>
      </c>
      <c r="N59" s="26"/>
    </row>
    <row r="60" spans="1:16" s="14" customFormat="1" ht="18" customHeight="1">
      <c r="A60" s="30"/>
      <c r="B60" s="31" t="s">
        <v>120</v>
      </c>
      <c r="C60" s="31"/>
      <c r="D60" s="431">
        <v>0</v>
      </c>
      <c r="E60" s="431">
        <v>0</v>
      </c>
      <c r="F60" s="431">
        <v>0</v>
      </c>
      <c r="G60" s="431">
        <v>0</v>
      </c>
      <c r="H60" s="431">
        <v>0</v>
      </c>
      <c r="I60" s="431">
        <v>0</v>
      </c>
      <c r="J60" s="431">
        <v>0</v>
      </c>
      <c r="K60" s="431">
        <v>0</v>
      </c>
      <c r="L60" s="431">
        <v>0</v>
      </c>
      <c r="M60" s="431">
        <v>8735.4943712229197</v>
      </c>
      <c r="N60" s="26"/>
    </row>
    <row r="61" spans="1:16" s="14" customFormat="1" ht="18" customHeight="1">
      <c r="A61" s="30"/>
      <c r="B61" s="31" t="s">
        <v>121</v>
      </c>
      <c r="C61" s="31"/>
      <c r="D61" s="431">
        <v>1.1186691970865581</v>
      </c>
      <c r="E61" s="431">
        <v>16.518213788502624</v>
      </c>
      <c r="F61" s="431">
        <v>1322.8568579110781</v>
      </c>
      <c r="G61" s="431">
        <v>0</v>
      </c>
      <c r="H61" s="431">
        <v>0</v>
      </c>
      <c r="I61" s="431">
        <v>0</v>
      </c>
      <c r="J61" s="431">
        <v>122.25352192116704</v>
      </c>
      <c r="K61" s="431">
        <v>1462.7472628178343</v>
      </c>
      <c r="L61" s="431">
        <v>0</v>
      </c>
      <c r="M61" s="431">
        <v>52008.107973448306</v>
      </c>
      <c r="N61" s="26"/>
    </row>
    <row r="62" spans="1:16" s="14" customFormat="1" ht="18" customHeight="1">
      <c r="A62" s="29"/>
      <c r="B62" s="426" t="s">
        <v>166</v>
      </c>
      <c r="C62" s="12"/>
      <c r="D62" s="431">
        <v>0</v>
      </c>
      <c r="E62" s="431">
        <v>6.8040349183401645</v>
      </c>
      <c r="F62" s="431">
        <v>0.51077992080454915</v>
      </c>
      <c r="G62" s="431">
        <v>2.7992840235278584</v>
      </c>
      <c r="H62" s="431">
        <v>0</v>
      </c>
      <c r="I62" s="431">
        <v>0</v>
      </c>
      <c r="J62" s="431">
        <v>0.62019396546619299</v>
      </c>
      <c r="K62" s="431">
        <v>10.734292828138765</v>
      </c>
      <c r="L62" s="431">
        <v>0</v>
      </c>
      <c r="M62" s="431">
        <v>52526.439363969184</v>
      </c>
      <c r="N62" s="26"/>
    </row>
    <row r="63" spans="1:16" s="14" customFormat="1" ht="18" customHeight="1">
      <c r="A63" s="30"/>
      <c r="B63" s="31" t="s">
        <v>120</v>
      </c>
      <c r="C63" s="31"/>
      <c r="D63" s="431">
        <v>0</v>
      </c>
      <c r="E63" s="431">
        <v>0</v>
      </c>
      <c r="F63" s="431">
        <v>0</v>
      </c>
      <c r="G63" s="431">
        <v>0</v>
      </c>
      <c r="H63" s="431">
        <v>0</v>
      </c>
      <c r="I63" s="431">
        <v>0</v>
      </c>
      <c r="J63" s="431">
        <v>0</v>
      </c>
      <c r="K63" s="431">
        <v>0</v>
      </c>
      <c r="L63" s="431">
        <v>0</v>
      </c>
      <c r="M63" s="431">
        <v>2006.9082162440595</v>
      </c>
      <c r="N63" s="26"/>
    </row>
    <row r="64" spans="1:16" s="14" customFormat="1" ht="18" customHeight="1">
      <c r="A64" s="30"/>
      <c r="B64" s="31" t="s">
        <v>121</v>
      </c>
      <c r="C64" s="31"/>
      <c r="D64" s="431">
        <v>0</v>
      </c>
      <c r="E64" s="431">
        <v>6.8040349183401645</v>
      </c>
      <c r="F64" s="431">
        <v>0.51077992080454915</v>
      </c>
      <c r="G64" s="431">
        <v>2.7992840235278584</v>
      </c>
      <c r="H64" s="431">
        <v>0</v>
      </c>
      <c r="I64" s="431">
        <v>0</v>
      </c>
      <c r="J64" s="431">
        <v>0.62019396546619299</v>
      </c>
      <c r="K64" s="431">
        <v>10.734292828138765</v>
      </c>
      <c r="L64" s="431">
        <v>0</v>
      </c>
      <c r="M64" s="431">
        <v>50519.531147725123</v>
      </c>
      <c r="N64" s="26"/>
      <c r="P64" s="44"/>
    </row>
    <row r="65" spans="1:18" s="14" customFormat="1" ht="18" customHeight="1">
      <c r="A65" s="30"/>
      <c r="B65" s="426" t="s">
        <v>295</v>
      </c>
      <c r="C65" s="31"/>
      <c r="D65" s="431">
        <v>0</v>
      </c>
      <c r="E65" s="431">
        <v>0</v>
      </c>
      <c r="F65" s="431">
        <v>0</v>
      </c>
      <c r="G65" s="431">
        <v>0</v>
      </c>
      <c r="H65" s="431">
        <v>0</v>
      </c>
      <c r="I65" s="431">
        <v>0</v>
      </c>
      <c r="J65" s="431">
        <v>0</v>
      </c>
      <c r="K65" s="431">
        <v>0</v>
      </c>
      <c r="L65" s="431">
        <v>0</v>
      </c>
      <c r="M65" s="431">
        <v>45550.06657389531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1">
        <v>0</v>
      </c>
      <c r="E66" s="431">
        <v>0</v>
      </c>
      <c r="F66" s="431">
        <v>0</v>
      </c>
      <c r="G66" s="431">
        <v>0</v>
      </c>
      <c r="H66" s="431">
        <v>0</v>
      </c>
      <c r="I66" s="431">
        <v>0</v>
      </c>
      <c r="J66" s="431">
        <v>0</v>
      </c>
      <c r="K66" s="431">
        <v>0</v>
      </c>
      <c r="L66" s="431">
        <v>0</v>
      </c>
      <c r="M66" s="431">
        <v>14103.885160970654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1">
        <v>0</v>
      </c>
      <c r="E67" s="431">
        <v>0</v>
      </c>
      <c r="F67" s="431">
        <v>0</v>
      </c>
      <c r="G67" s="431">
        <v>0</v>
      </c>
      <c r="H67" s="431">
        <v>0</v>
      </c>
      <c r="I67" s="431">
        <v>0</v>
      </c>
      <c r="J67" s="431">
        <v>0</v>
      </c>
      <c r="K67" s="431">
        <v>0</v>
      </c>
      <c r="L67" s="431">
        <v>0</v>
      </c>
      <c r="M67" s="431">
        <v>31446.18141292466</v>
      </c>
      <c r="N67" s="26"/>
      <c r="P67" s="44"/>
    </row>
    <row r="68" spans="1:18" s="14" customFormat="1" ht="18" customHeight="1">
      <c r="A68" s="29"/>
      <c r="B68" s="28" t="s">
        <v>175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296970.32255500002</v>
      </c>
      <c r="N68" s="26"/>
      <c r="P68" s="40"/>
    </row>
    <row r="69" spans="1:18" s="14" customFormat="1" ht="18" customHeight="1">
      <c r="A69" s="30"/>
      <c r="B69" s="31" t="s">
        <v>176</v>
      </c>
      <c r="C69" s="31"/>
      <c r="D69" s="431">
        <v>0</v>
      </c>
      <c r="E69" s="431">
        <v>0</v>
      </c>
      <c r="F69" s="431">
        <v>0</v>
      </c>
      <c r="G69" s="431">
        <v>0</v>
      </c>
      <c r="H69" s="431">
        <v>0</v>
      </c>
      <c r="I69" s="431">
        <v>0</v>
      </c>
      <c r="J69" s="431">
        <v>0</v>
      </c>
      <c r="K69" s="431">
        <v>0</v>
      </c>
      <c r="L69" s="431">
        <v>0</v>
      </c>
      <c r="M69" s="431">
        <v>296970.32255500002</v>
      </c>
      <c r="N69" s="26"/>
      <c r="P69" s="42"/>
    </row>
    <row r="70" spans="1:18" s="14" customFormat="1" ht="18" customHeight="1">
      <c r="A70" s="30"/>
      <c r="B70" s="31" t="s">
        <v>177</v>
      </c>
      <c r="C70" s="31"/>
      <c r="D70" s="431">
        <v>0</v>
      </c>
      <c r="E70" s="431">
        <v>0</v>
      </c>
      <c r="F70" s="431">
        <v>0</v>
      </c>
      <c r="G70" s="431">
        <v>0</v>
      </c>
      <c r="H70" s="431">
        <v>0</v>
      </c>
      <c r="I70" s="431">
        <v>0</v>
      </c>
      <c r="J70" s="431">
        <v>0</v>
      </c>
      <c r="K70" s="431">
        <v>0</v>
      </c>
      <c r="L70" s="431">
        <v>0</v>
      </c>
      <c r="M70" s="431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1">
        <v>165.08973783156961</v>
      </c>
      <c r="E71" s="431">
        <v>124.6446186514432</v>
      </c>
      <c r="F71" s="431">
        <v>1380.6730309129944</v>
      </c>
      <c r="G71" s="431">
        <v>2.7992840235278584</v>
      </c>
      <c r="H71" s="431">
        <v>0.20620258799907903</v>
      </c>
      <c r="I71" s="431">
        <v>0</v>
      </c>
      <c r="J71" s="431">
        <v>552.82106895625884</v>
      </c>
      <c r="K71" s="431">
        <v>2226.2339429637932</v>
      </c>
      <c r="L71" s="431">
        <v>114.97901392035081</v>
      </c>
      <c r="M71" s="431">
        <v>747764.14363374189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291</v>
      </c>
      <c r="E72" s="366" t="s">
        <v>291</v>
      </c>
      <c r="F72" s="366" t="s">
        <v>291</v>
      </c>
      <c r="G72" s="366" t="s">
        <v>291</v>
      </c>
      <c r="H72" s="366" t="s">
        <v>291</v>
      </c>
      <c r="I72" s="366" t="s">
        <v>291</v>
      </c>
      <c r="J72" s="366" t="s">
        <v>291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338</v>
      </c>
      <c r="C73" s="12"/>
      <c r="D73" s="366">
        <v>83.105663563071346</v>
      </c>
      <c r="E73" s="366">
        <v>97.47914942976287</v>
      </c>
      <c r="F73" s="366">
        <v>1327.1742806427435</v>
      </c>
      <c r="G73" s="366">
        <v>2.7992840235278584</v>
      </c>
      <c r="H73" s="366">
        <v>0.20620258799907903</v>
      </c>
      <c r="I73" s="366">
        <v>0</v>
      </c>
      <c r="J73" s="366">
        <v>478.98929641842125</v>
      </c>
      <c r="K73" s="366">
        <v>1989.7538766655259</v>
      </c>
      <c r="L73" s="366">
        <v>57.542318405362508</v>
      </c>
      <c r="M73" s="366">
        <v>719601.24829660205</v>
      </c>
      <c r="N73" s="26"/>
      <c r="O73" s="42"/>
      <c r="P73" s="42"/>
    </row>
    <row r="74" spans="1:18" s="14" customFormat="1" ht="18" customHeight="1">
      <c r="A74" s="29"/>
      <c r="B74" s="12" t="s">
        <v>298</v>
      </c>
      <c r="C74" s="12"/>
      <c r="D74" s="366">
        <v>81.984074268498233</v>
      </c>
      <c r="E74" s="366">
        <v>27.165469221680329</v>
      </c>
      <c r="F74" s="366">
        <v>53.498750270251151</v>
      </c>
      <c r="G74" s="366">
        <v>0</v>
      </c>
      <c r="H74" s="366">
        <v>0</v>
      </c>
      <c r="I74" s="366">
        <v>0</v>
      </c>
      <c r="J74" s="366">
        <v>31.243544749277099</v>
      </c>
      <c r="K74" s="366">
        <v>193.89183850970682</v>
      </c>
      <c r="L74" s="366">
        <v>57.436695514988301</v>
      </c>
      <c r="M74" s="366">
        <v>27824.810085529731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42.588227788560097</v>
      </c>
      <c r="K75" s="404">
        <v>42.588227788560097</v>
      </c>
      <c r="L75" s="404">
        <v>0</v>
      </c>
      <c r="M75" s="404">
        <v>338.08525160948136</v>
      </c>
      <c r="N75" s="26"/>
      <c r="O75" s="42"/>
      <c r="P75" s="42"/>
      <c r="Q75" s="44"/>
      <c r="R75" s="44"/>
    </row>
    <row r="76" spans="1:18" s="14" customFormat="1" ht="18" customHeight="1">
      <c r="A76" s="788" t="s">
        <v>599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  <c r="O76" s="42"/>
      <c r="P76" s="42"/>
      <c r="Q76" s="44"/>
      <c r="R76" s="44"/>
    </row>
    <row r="77" spans="1:18" s="14" customFormat="1" ht="18" customHeight="1">
      <c r="A77" s="780" t="s">
        <v>538</v>
      </c>
      <c r="B77" s="780"/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26"/>
      <c r="O77" s="42"/>
      <c r="P77" s="42"/>
      <c r="Q77" s="44"/>
      <c r="R77" s="44"/>
    </row>
    <row r="78" spans="1:18" s="14" customFormat="1" ht="15" customHeight="1">
      <c r="A78" s="783" t="s">
        <v>550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</row>
    <row r="79" spans="1:18" s="14" customFormat="1" ht="14.25" customHeight="1">
      <c r="A79" s="783" t="s">
        <v>551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26"/>
      <c r="O79" s="44"/>
      <c r="P79" s="44"/>
    </row>
    <row r="80" spans="1:18" s="14" customFormat="1" ht="14.25" customHeight="1">
      <c r="A80" s="783" t="s">
        <v>552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26"/>
      <c r="O80" s="44"/>
      <c r="P80" s="44"/>
    </row>
    <row r="81" spans="1:22" s="14" customFormat="1" ht="24" customHeight="1">
      <c r="A81" s="783" t="s">
        <v>606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26"/>
      <c r="O81" s="44"/>
      <c r="P81" s="44"/>
      <c r="V81" s="26"/>
    </row>
    <row r="82" spans="1:22" s="44" customFormat="1" ht="30.75" customHeight="1">
      <c r="A82" s="783" t="s">
        <v>553</v>
      </c>
      <c r="B82" s="783"/>
      <c r="C82" s="783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O82" s="40"/>
      <c r="P82" s="40"/>
      <c r="T82" s="45"/>
    </row>
    <row r="83" spans="1:22" s="44" customFormat="1" ht="34.5" customHeight="1">
      <c r="A83" s="783" t="s">
        <v>594</v>
      </c>
      <c r="B83" s="790"/>
      <c r="C83" s="790"/>
      <c r="D83" s="790"/>
      <c r="E83" s="790"/>
      <c r="F83" s="790"/>
      <c r="G83" s="790"/>
      <c r="H83" s="790"/>
      <c r="I83" s="790"/>
      <c r="J83" s="790"/>
      <c r="K83" s="790"/>
      <c r="L83" s="790"/>
      <c r="M83" s="790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8" sqref="B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5" t="s">
        <v>146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249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302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2"/>
      <c r="B13" s="28" t="s">
        <v>174</v>
      </c>
      <c r="C13" s="72"/>
      <c r="D13" s="430">
        <v>0</v>
      </c>
      <c r="E13" s="430">
        <v>864.71947076233528</v>
      </c>
      <c r="F13" s="430">
        <v>0</v>
      </c>
      <c r="G13" s="430">
        <v>0</v>
      </c>
      <c r="H13" s="430">
        <v>0</v>
      </c>
      <c r="I13" s="430">
        <v>113.59556718219099</v>
      </c>
      <c r="J13" s="430">
        <v>266.3695710680575</v>
      </c>
      <c r="K13" s="430">
        <v>0</v>
      </c>
      <c r="L13" s="430">
        <v>2025.1381989712925</v>
      </c>
      <c r="M13" s="430">
        <v>0</v>
      </c>
      <c r="N13" s="430">
        <v>20.80987846567135</v>
      </c>
      <c r="O13" s="430">
        <v>15.459516225311345</v>
      </c>
      <c r="P13" s="430">
        <v>0</v>
      </c>
      <c r="Q13" s="430">
        <v>543.29444257600801</v>
      </c>
      <c r="R13" s="430">
        <v>129.91220920174862</v>
      </c>
      <c r="S13" s="430">
        <v>1.1957983245103254E-3</v>
      </c>
      <c r="T13" s="430">
        <v>0</v>
      </c>
      <c r="U13" s="430">
        <v>0</v>
      </c>
      <c r="V13" s="430">
        <v>3.3447234609919385E-2</v>
      </c>
      <c r="W13" s="430">
        <v>1164.7006071058022</v>
      </c>
      <c r="X13" s="430">
        <v>4.2377841421399172</v>
      </c>
      <c r="Y13" s="430">
        <v>0</v>
      </c>
      <c r="Z13" s="430">
        <v>0</v>
      </c>
      <c r="AA13" s="430">
        <v>134.74944199999999</v>
      </c>
      <c r="AB13" s="430">
        <v>0</v>
      </c>
      <c r="AC13" s="430">
        <v>1310.8560011597517</v>
      </c>
      <c r="AD13" s="430">
        <v>1923.0994909881524</v>
      </c>
      <c r="AE13" s="430">
        <v>0</v>
      </c>
      <c r="AF13" s="430">
        <v>0</v>
      </c>
      <c r="AG13" s="430">
        <v>61.951430129514563</v>
      </c>
      <c r="AH13" s="430">
        <v>0</v>
      </c>
      <c r="AI13" s="430">
        <v>0</v>
      </c>
      <c r="AJ13" s="430">
        <v>2.182051044616208</v>
      </c>
      <c r="AK13" s="430">
        <v>0</v>
      </c>
      <c r="AL13" s="430">
        <v>20.969392715229358</v>
      </c>
      <c r="AM13" s="430">
        <v>0</v>
      </c>
      <c r="AN13" s="430">
        <v>1.2629164224968092</v>
      </c>
      <c r="AO13" s="430">
        <v>649.47257510466318</v>
      </c>
      <c r="AP13" s="430">
        <v>0</v>
      </c>
      <c r="AQ13" s="430">
        <v>116.37920512104367</v>
      </c>
      <c r="AR13" s="430">
        <v>931.64572517470424</v>
      </c>
    </row>
    <row r="14" spans="1:45" s="14" customFormat="1" ht="18" customHeight="1">
      <c r="A14" s="74"/>
      <c r="B14" s="12" t="s">
        <v>301</v>
      </c>
      <c r="C14" s="72"/>
      <c r="D14" s="366">
        <v>0</v>
      </c>
      <c r="E14" s="366">
        <v>170.17915649329126</v>
      </c>
      <c r="F14" s="366">
        <v>0</v>
      </c>
      <c r="G14" s="366">
        <v>0</v>
      </c>
      <c r="H14" s="366">
        <v>0</v>
      </c>
      <c r="I14" s="366">
        <v>58.507347997890086</v>
      </c>
      <c r="J14" s="366">
        <v>25.714304597206311</v>
      </c>
      <c r="K14" s="366">
        <v>0</v>
      </c>
      <c r="L14" s="366">
        <v>1087.4697176178249</v>
      </c>
      <c r="M14" s="366">
        <v>0</v>
      </c>
      <c r="N14" s="366">
        <v>6.7888842306602841</v>
      </c>
      <c r="O14" s="366">
        <v>5.9246587995053561</v>
      </c>
      <c r="P14" s="366">
        <v>0</v>
      </c>
      <c r="Q14" s="366">
        <v>148.34092673594688</v>
      </c>
      <c r="R14" s="366">
        <v>60.371268480521067</v>
      </c>
      <c r="S14" s="366">
        <v>0</v>
      </c>
      <c r="T14" s="366">
        <v>0</v>
      </c>
      <c r="U14" s="366">
        <v>0</v>
      </c>
      <c r="V14" s="366">
        <v>5.6115000000000002E-3</v>
      </c>
      <c r="W14" s="366">
        <v>119.54115116736072</v>
      </c>
      <c r="X14" s="366">
        <v>2.6999999999999997</v>
      </c>
      <c r="Y14" s="366">
        <v>0</v>
      </c>
      <c r="Z14" s="366">
        <v>0</v>
      </c>
      <c r="AA14" s="366">
        <v>133.99944199999999</v>
      </c>
      <c r="AB14" s="366">
        <v>0</v>
      </c>
      <c r="AC14" s="366">
        <v>313.00531411085717</v>
      </c>
      <c r="AD14" s="366">
        <v>495.30348738453381</v>
      </c>
      <c r="AE14" s="366">
        <v>0</v>
      </c>
      <c r="AF14" s="366">
        <v>0</v>
      </c>
      <c r="AG14" s="366">
        <v>29.750350979750028</v>
      </c>
      <c r="AH14" s="366">
        <v>0</v>
      </c>
      <c r="AI14" s="366">
        <v>0</v>
      </c>
      <c r="AJ14" s="366">
        <v>2.182051044616208</v>
      </c>
      <c r="AK14" s="366">
        <v>0</v>
      </c>
      <c r="AL14" s="366">
        <v>18.165847424072613</v>
      </c>
      <c r="AM14" s="366">
        <v>0</v>
      </c>
      <c r="AN14" s="366">
        <v>0.61120499999999989</v>
      </c>
      <c r="AO14" s="366">
        <v>345.71998970647149</v>
      </c>
      <c r="AP14" s="366">
        <v>0</v>
      </c>
      <c r="AQ14" s="366">
        <v>92.313350620213967</v>
      </c>
      <c r="AR14" s="366">
        <v>268.2385675323543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22.846084050787944</v>
      </c>
      <c r="F15" s="366">
        <v>0</v>
      </c>
      <c r="G15" s="366">
        <v>0</v>
      </c>
      <c r="H15" s="366">
        <v>0</v>
      </c>
      <c r="I15" s="366">
        <v>0.9544682751275182</v>
      </c>
      <c r="J15" s="366">
        <v>10.051673735262513</v>
      </c>
      <c r="K15" s="366">
        <v>0</v>
      </c>
      <c r="L15" s="366">
        <v>310.90915473914873</v>
      </c>
      <c r="M15" s="366">
        <v>0</v>
      </c>
      <c r="N15" s="366">
        <v>8.6606321099979202E-3</v>
      </c>
      <c r="O15" s="366">
        <v>0</v>
      </c>
      <c r="P15" s="366">
        <v>0</v>
      </c>
      <c r="Q15" s="366">
        <v>25.216214613907223</v>
      </c>
      <c r="R15" s="366">
        <v>0</v>
      </c>
      <c r="S15" s="366">
        <v>0</v>
      </c>
      <c r="T15" s="366">
        <v>0</v>
      </c>
      <c r="U15" s="366">
        <v>0</v>
      </c>
      <c r="V15" s="366">
        <v>5.6115000000000002E-3</v>
      </c>
      <c r="W15" s="366">
        <v>50.840718978192754</v>
      </c>
      <c r="X15" s="366">
        <v>0.05</v>
      </c>
      <c r="Y15" s="366">
        <v>0</v>
      </c>
      <c r="Z15" s="366">
        <v>0</v>
      </c>
      <c r="AA15" s="366">
        <v>0</v>
      </c>
      <c r="AB15" s="366">
        <v>0</v>
      </c>
      <c r="AC15" s="366">
        <v>2.6337000748671615</v>
      </c>
      <c r="AD15" s="366">
        <v>17.02778</v>
      </c>
      <c r="AE15" s="366">
        <v>0</v>
      </c>
      <c r="AF15" s="366">
        <v>0</v>
      </c>
      <c r="AG15" s="366">
        <v>1.5665013496419224</v>
      </c>
      <c r="AH15" s="366">
        <v>0</v>
      </c>
      <c r="AI15" s="366">
        <v>0</v>
      </c>
      <c r="AJ15" s="366">
        <v>0</v>
      </c>
      <c r="AK15" s="366">
        <v>0</v>
      </c>
      <c r="AL15" s="366">
        <v>0.117539</v>
      </c>
      <c r="AM15" s="366">
        <v>0</v>
      </c>
      <c r="AN15" s="366">
        <v>0</v>
      </c>
      <c r="AO15" s="366">
        <v>0.29806006991440553</v>
      </c>
      <c r="AP15" s="366">
        <v>0</v>
      </c>
      <c r="AQ15" s="366">
        <v>0</v>
      </c>
      <c r="AR15" s="366">
        <v>12.298509581133001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147.33307244250332</v>
      </c>
      <c r="F16" s="366">
        <v>0</v>
      </c>
      <c r="G16" s="366">
        <v>0</v>
      </c>
      <c r="H16" s="366">
        <v>0</v>
      </c>
      <c r="I16" s="366">
        <v>57.552879722762569</v>
      </c>
      <c r="J16" s="366">
        <v>15.662630861943798</v>
      </c>
      <c r="K16" s="366">
        <v>0</v>
      </c>
      <c r="L16" s="366">
        <v>776.56056287867614</v>
      </c>
      <c r="M16" s="366">
        <v>0</v>
      </c>
      <c r="N16" s="366">
        <v>6.7802235985502861</v>
      </c>
      <c r="O16" s="366">
        <v>5.9246587995053561</v>
      </c>
      <c r="P16" s="366">
        <v>0</v>
      </c>
      <c r="Q16" s="366">
        <v>123.12471212203965</v>
      </c>
      <c r="R16" s="366">
        <v>60.371268480521067</v>
      </c>
      <c r="S16" s="366">
        <v>0</v>
      </c>
      <c r="T16" s="366">
        <v>0</v>
      </c>
      <c r="U16" s="366">
        <v>0</v>
      </c>
      <c r="V16" s="366">
        <v>0</v>
      </c>
      <c r="W16" s="366">
        <v>68.700432189167969</v>
      </c>
      <c r="X16" s="366">
        <v>2.65</v>
      </c>
      <c r="Y16" s="366">
        <v>0</v>
      </c>
      <c r="Z16" s="366">
        <v>0</v>
      </c>
      <c r="AA16" s="366">
        <v>133.99944199999999</v>
      </c>
      <c r="AB16" s="366">
        <v>0</v>
      </c>
      <c r="AC16" s="366">
        <v>310.37161403599004</v>
      </c>
      <c r="AD16" s="366">
        <v>478.2757073845338</v>
      </c>
      <c r="AE16" s="366">
        <v>0</v>
      </c>
      <c r="AF16" s="366">
        <v>0</v>
      </c>
      <c r="AG16" s="366">
        <v>28.183849630108107</v>
      </c>
      <c r="AH16" s="366">
        <v>0</v>
      </c>
      <c r="AI16" s="366">
        <v>0</v>
      </c>
      <c r="AJ16" s="366">
        <v>2.182051044616208</v>
      </c>
      <c r="AK16" s="366">
        <v>0</v>
      </c>
      <c r="AL16" s="366">
        <v>18.048308424072612</v>
      </c>
      <c r="AM16" s="366">
        <v>0</v>
      </c>
      <c r="AN16" s="366">
        <v>0.61120499999999989</v>
      </c>
      <c r="AO16" s="366">
        <v>345.42192963655708</v>
      </c>
      <c r="AP16" s="366">
        <v>0</v>
      </c>
      <c r="AQ16" s="366">
        <v>92.313350620213967</v>
      </c>
      <c r="AR16" s="366">
        <v>255.94005795122132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660.89961029062772</v>
      </c>
      <c r="F17" s="366">
        <v>0</v>
      </c>
      <c r="G17" s="366">
        <v>0</v>
      </c>
      <c r="H17" s="366">
        <v>0</v>
      </c>
      <c r="I17" s="366">
        <v>27.20426405793048</v>
      </c>
      <c r="J17" s="366">
        <v>222.28082112211416</v>
      </c>
      <c r="K17" s="366">
        <v>0</v>
      </c>
      <c r="L17" s="366">
        <v>460.12455419871145</v>
      </c>
      <c r="M17" s="366">
        <v>0</v>
      </c>
      <c r="N17" s="366">
        <v>12.784193332627689</v>
      </c>
      <c r="O17" s="366">
        <v>8.6022940986819627</v>
      </c>
      <c r="P17" s="366">
        <v>0</v>
      </c>
      <c r="Q17" s="366">
        <v>373.5584673914023</v>
      </c>
      <c r="R17" s="366">
        <v>24.612249390263699</v>
      </c>
      <c r="S17" s="366">
        <v>0</v>
      </c>
      <c r="T17" s="366">
        <v>0</v>
      </c>
      <c r="U17" s="366">
        <v>0</v>
      </c>
      <c r="V17" s="366">
        <v>0</v>
      </c>
      <c r="W17" s="366">
        <v>981.68309482435336</v>
      </c>
      <c r="X17" s="366">
        <v>0</v>
      </c>
      <c r="Y17" s="366">
        <v>0</v>
      </c>
      <c r="Z17" s="366">
        <v>0</v>
      </c>
      <c r="AA17" s="366">
        <v>0.2</v>
      </c>
      <c r="AB17" s="366">
        <v>0</v>
      </c>
      <c r="AC17" s="366">
        <v>943.57435930803354</v>
      </c>
      <c r="AD17" s="366">
        <v>1339.9544117549929</v>
      </c>
      <c r="AE17" s="366">
        <v>0</v>
      </c>
      <c r="AF17" s="366">
        <v>0</v>
      </c>
      <c r="AG17" s="366">
        <v>8.8729152634708637</v>
      </c>
      <c r="AH17" s="366">
        <v>0</v>
      </c>
      <c r="AI17" s="366">
        <v>0</v>
      </c>
      <c r="AJ17" s="366">
        <v>0</v>
      </c>
      <c r="AK17" s="366">
        <v>0</v>
      </c>
      <c r="AL17" s="366">
        <v>2.1106232783995194</v>
      </c>
      <c r="AM17" s="366">
        <v>0</v>
      </c>
      <c r="AN17" s="366">
        <v>0</v>
      </c>
      <c r="AO17" s="366">
        <v>65.265384932809056</v>
      </c>
      <c r="AP17" s="366">
        <v>0</v>
      </c>
      <c r="AQ17" s="366">
        <v>19.45</v>
      </c>
      <c r="AR17" s="366">
        <v>466.460912075301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158.97581119196275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1.6995114361600264E-3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3.5471898100322342E-2</v>
      </c>
      <c r="AD18" s="366">
        <v>0</v>
      </c>
      <c r="AE18" s="366">
        <v>0</v>
      </c>
      <c r="AF18" s="366">
        <v>0</v>
      </c>
      <c r="AG18" s="366">
        <v>0.80520428257071441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3.2973320327448902E-3</v>
      </c>
      <c r="AP18" s="366">
        <v>0</v>
      </c>
      <c r="AQ18" s="366">
        <v>0</v>
      </c>
      <c r="AR18" s="366">
        <v>5.7516186444696977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660.89961029062772</v>
      </c>
      <c r="F19" s="366">
        <v>0</v>
      </c>
      <c r="G19" s="366">
        <v>0</v>
      </c>
      <c r="H19" s="366">
        <v>0</v>
      </c>
      <c r="I19" s="366">
        <v>27.20426405793048</v>
      </c>
      <c r="J19" s="366">
        <v>222.28082112211416</v>
      </c>
      <c r="K19" s="366">
        <v>0</v>
      </c>
      <c r="L19" s="366">
        <v>301.1487430067487</v>
      </c>
      <c r="M19" s="366">
        <v>0</v>
      </c>
      <c r="N19" s="366">
        <v>12.784193332627689</v>
      </c>
      <c r="O19" s="366">
        <v>8.6022940986819627</v>
      </c>
      <c r="P19" s="366">
        <v>0</v>
      </c>
      <c r="Q19" s="366">
        <v>373.5584673914023</v>
      </c>
      <c r="R19" s="366">
        <v>24.610549878827538</v>
      </c>
      <c r="S19" s="366">
        <v>0</v>
      </c>
      <c r="T19" s="366">
        <v>0</v>
      </c>
      <c r="U19" s="366">
        <v>0</v>
      </c>
      <c r="V19" s="366">
        <v>0</v>
      </c>
      <c r="W19" s="366">
        <v>981.68309482435336</v>
      </c>
      <c r="X19" s="366">
        <v>0</v>
      </c>
      <c r="Y19" s="366">
        <v>0</v>
      </c>
      <c r="Z19" s="366">
        <v>0</v>
      </c>
      <c r="AA19" s="366">
        <v>0.2</v>
      </c>
      <c r="AB19" s="366">
        <v>0</v>
      </c>
      <c r="AC19" s="366">
        <v>943.53888740993318</v>
      </c>
      <c r="AD19" s="366">
        <v>1339.9544117549929</v>
      </c>
      <c r="AE19" s="366">
        <v>0</v>
      </c>
      <c r="AF19" s="366">
        <v>0</v>
      </c>
      <c r="AG19" s="366">
        <v>8.0677109809001486</v>
      </c>
      <c r="AH19" s="366">
        <v>0</v>
      </c>
      <c r="AI19" s="366">
        <v>0</v>
      </c>
      <c r="AJ19" s="366">
        <v>0</v>
      </c>
      <c r="AK19" s="366">
        <v>0</v>
      </c>
      <c r="AL19" s="366">
        <v>2.1106232783995194</v>
      </c>
      <c r="AM19" s="366">
        <v>0</v>
      </c>
      <c r="AN19" s="366">
        <v>0</v>
      </c>
      <c r="AO19" s="366">
        <v>65.262087600776312</v>
      </c>
      <c r="AP19" s="366">
        <v>0</v>
      </c>
      <c r="AQ19" s="366">
        <v>19.45</v>
      </c>
      <c r="AR19" s="366">
        <v>460.70929343083128</v>
      </c>
      <c r="AS19" s="117"/>
    </row>
    <row r="20" spans="1:50" s="14" customFormat="1" ht="18" customHeight="1">
      <c r="A20" s="74"/>
      <c r="B20" s="426" t="s">
        <v>166</v>
      </c>
      <c r="C20" s="72"/>
      <c r="D20" s="366">
        <v>0</v>
      </c>
      <c r="E20" s="366">
        <v>26.646546427881695</v>
      </c>
      <c r="F20" s="366">
        <v>0</v>
      </c>
      <c r="G20" s="366">
        <v>0</v>
      </c>
      <c r="H20" s="366">
        <v>0</v>
      </c>
      <c r="I20" s="366">
        <v>27.860759377919873</v>
      </c>
      <c r="J20" s="366">
        <v>2.9677095287306474</v>
      </c>
      <c r="K20" s="366">
        <v>0</v>
      </c>
      <c r="L20" s="366">
        <v>57.81359890757718</v>
      </c>
      <c r="M20" s="366">
        <v>0</v>
      </c>
      <c r="N20" s="366">
        <v>4.627E-3</v>
      </c>
      <c r="O20" s="366">
        <v>0</v>
      </c>
      <c r="P20" s="366">
        <v>0</v>
      </c>
      <c r="Q20" s="366">
        <v>18.777955752088896</v>
      </c>
      <c r="R20" s="366">
        <v>32.911071</v>
      </c>
      <c r="S20" s="366">
        <v>0</v>
      </c>
      <c r="T20" s="366">
        <v>0</v>
      </c>
      <c r="U20" s="366">
        <v>0</v>
      </c>
      <c r="V20" s="366">
        <v>1.7056000000000002E-2</v>
      </c>
      <c r="W20" s="366">
        <v>43.694180066834313</v>
      </c>
      <c r="X20" s="366">
        <v>0</v>
      </c>
      <c r="Y20" s="366">
        <v>0</v>
      </c>
      <c r="Z20" s="366">
        <v>0</v>
      </c>
      <c r="AA20" s="366">
        <v>0.55000000000000004</v>
      </c>
      <c r="AB20" s="366">
        <v>0</v>
      </c>
      <c r="AC20" s="366">
        <v>45.975762863453141</v>
      </c>
      <c r="AD20" s="366">
        <v>28.085980464672236</v>
      </c>
      <c r="AE20" s="366">
        <v>0</v>
      </c>
      <c r="AF20" s="366">
        <v>0</v>
      </c>
      <c r="AG20" s="366">
        <v>0.90124700000000002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224.23476500000001</v>
      </c>
      <c r="AP20" s="366">
        <v>0</v>
      </c>
      <c r="AQ20" s="366">
        <v>4.5</v>
      </c>
      <c r="AR20" s="366">
        <v>75.185533150471613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0.94290590757717563</v>
      </c>
      <c r="M21" s="366">
        <v>0</v>
      </c>
      <c r="N21" s="366">
        <v>4.627E-3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1.7056000000000002E-2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1.2470000000000001E-3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0.10810750452786037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26.646546427881695</v>
      </c>
      <c r="F22" s="366">
        <v>0</v>
      </c>
      <c r="G22" s="366">
        <v>0</v>
      </c>
      <c r="H22" s="366">
        <v>0</v>
      </c>
      <c r="I22" s="366">
        <v>27.860759377919873</v>
      </c>
      <c r="J22" s="366">
        <v>2.9677095287306474</v>
      </c>
      <c r="K22" s="366">
        <v>0</v>
      </c>
      <c r="L22" s="366">
        <v>56.870693000000003</v>
      </c>
      <c r="M22" s="366">
        <v>0</v>
      </c>
      <c r="N22" s="366">
        <v>0</v>
      </c>
      <c r="O22" s="366">
        <v>0</v>
      </c>
      <c r="P22" s="366">
        <v>0</v>
      </c>
      <c r="Q22" s="366">
        <v>18.777955752088896</v>
      </c>
      <c r="R22" s="366">
        <v>32.911071</v>
      </c>
      <c r="S22" s="366">
        <v>0</v>
      </c>
      <c r="T22" s="366">
        <v>0</v>
      </c>
      <c r="U22" s="366">
        <v>0</v>
      </c>
      <c r="V22" s="366">
        <v>0</v>
      </c>
      <c r="W22" s="366">
        <v>43.694180066834313</v>
      </c>
      <c r="X22" s="366">
        <v>0</v>
      </c>
      <c r="Y22" s="366">
        <v>0</v>
      </c>
      <c r="Z22" s="366">
        <v>0</v>
      </c>
      <c r="AA22" s="366">
        <v>0.55000000000000004</v>
      </c>
      <c r="AB22" s="366">
        <v>0</v>
      </c>
      <c r="AC22" s="366">
        <v>45.975762863453141</v>
      </c>
      <c r="AD22" s="366">
        <v>28.085980464672236</v>
      </c>
      <c r="AE22" s="366">
        <v>0</v>
      </c>
      <c r="AF22" s="366">
        <v>0</v>
      </c>
      <c r="AG22" s="366">
        <v>0.9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224.23476500000001</v>
      </c>
      <c r="AP22" s="366">
        <v>0</v>
      </c>
      <c r="AQ22" s="366">
        <v>4.5</v>
      </c>
      <c r="AR22" s="366">
        <v>75.077425645943748</v>
      </c>
      <c r="AS22" s="14"/>
      <c r="AT22" s="14"/>
      <c r="AU22" s="14"/>
      <c r="AV22" s="14"/>
    </row>
    <row r="23" spans="1:50" s="26" customFormat="1" ht="18" customHeight="1">
      <c r="A23" s="75"/>
      <c r="B23" s="426" t="s">
        <v>295</v>
      </c>
      <c r="C23" s="72"/>
      <c r="D23" s="366">
        <v>0</v>
      </c>
      <c r="E23" s="366">
        <v>6.9941575505345241</v>
      </c>
      <c r="F23" s="366">
        <v>0</v>
      </c>
      <c r="G23" s="366">
        <v>0</v>
      </c>
      <c r="H23" s="366">
        <v>0</v>
      </c>
      <c r="I23" s="366">
        <v>2.3195748450547862E-2</v>
      </c>
      <c r="J23" s="366">
        <v>15.406735820006404</v>
      </c>
      <c r="K23" s="366">
        <v>0</v>
      </c>
      <c r="L23" s="366">
        <v>419.73032824717893</v>
      </c>
      <c r="M23" s="366">
        <v>0</v>
      </c>
      <c r="N23" s="366">
        <v>1.232173902383376</v>
      </c>
      <c r="O23" s="366">
        <v>0.93256332712402812</v>
      </c>
      <c r="P23" s="366">
        <v>0</v>
      </c>
      <c r="Q23" s="366">
        <v>2.6170926965698804</v>
      </c>
      <c r="R23" s="366">
        <v>12.017620330963856</v>
      </c>
      <c r="S23" s="366">
        <v>1.1957983245103254E-3</v>
      </c>
      <c r="T23" s="366">
        <v>0</v>
      </c>
      <c r="U23" s="366">
        <v>0</v>
      </c>
      <c r="V23" s="366">
        <v>1.0779734609919388E-2</v>
      </c>
      <c r="W23" s="366">
        <v>19.782181047253797</v>
      </c>
      <c r="X23" s="366">
        <v>1.5377841421399174</v>
      </c>
      <c r="Y23" s="366">
        <v>0</v>
      </c>
      <c r="Z23" s="366">
        <v>0</v>
      </c>
      <c r="AA23" s="366">
        <v>0</v>
      </c>
      <c r="AB23" s="366">
        <v>0</v>
      </c>
      <c r="AC23" s="366">
        <v>8.3005648774079024</v>
      </c>
      <c r="AD23" s="366">
        <v>59.755611383953415</v>
      </c>
      <c r="AE23" s="366">
        <v>0</v>
      </c>
      <c r="AF23" s="366">
        <v>0</v>
      </c>
      <c r="AG23" s="366">
        <v>22.426916886293675</v>
      </c>
      <c r="AH23" s="366">
        <v>0</v>
      </c>
      <c r="AI23" s="366">
        <v>0</v>
      </c>
      <c r="AJ23" s="366">
        <v>0</v>
      </c>
      <c r="AK23" s="366">
        <v>0</v>
      </c>
      <c r="AL23" s="366">
        <v>0.69292201275722654</v>
      </c>
      <c r="AM23" s="366">
        <v>0</v>
      </c>
      <c r="AN23" s="366">
        <v>0.65171142249680936</v>
      </c>
      <c r="AO23" s="366">
        <v>14.252435465382634</v>
      </c>
      <c r="AP23" s="366">
        <v>0</v>
      </c>
      <c r="AQ23" s="366">
        <v>0.1158545008297005</v>
      </c>
      <c r="AR23" s="366">
        <v>121.76071241657722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6.9941575505345241</v>
      </c>
      <c r="F24" s="366">
        <v>0</v>
      </c>
      <c r="G24" s="366">
        <v>0</v>
      </c>
      <c r="H24" s="366">
        <v>0</v>
      </c>
      <c r="I24" s="366">
        <v>2.3195748450547862E-2</v>
      </c>
      <c r="J24" s="366">
        <v>15.406735820006404</v>
      </c>
      <c r="K24" s="366">
        <v>0</v>
      </c>
      <c r="L24" s="366">
        <v>389.44097295099004</v>
      </c>
      <c r="M24" s="366">
        <v>0</v>
      </c>
      <c r="N24" s="366">
        <v>1.2159207365178468</v>
      </c>
      <c r="O24" s="366">
        <v>0.88127075937514132</v>
      </c>
      <c r="P24" s="366">
        <v>0</v>
      </c>
      <c r="Q24" s="366">
        <v>2.6170926965698804</v>
      </c>
      <c r="R24" s="366">
        <v>11.990914674933704</v>
      </c>
      <c r="S24" s="366">
        <v>1.1957983245103254E-3</v>
      </c>
      <c r="T24" s="366">
        <v>0</v>
      </c>
      <c r="U24" s="366">
        <v>0</v>
      </c>
      <c r="V24" s="366">
        <v>1.0779734609919388E-2</v>
      </c>
      <c r="W24" s="366">
        <v>19.782181047253797</v>
      </c>
      <c r="X24" s="366">
        <v>1.5064161421399174</v>
      </c>
      <c r="Y24" s="366">
        <v>0</v>
      </c>
      <c r="Z24" s="366">
        <v>0</v>
      </c>
      <c r="AA24" s="366">
        <v>0</v>
      </c>
      <c r="AB24" s="366">
        <v>0</v>
      </c>
      <c r="AC24" s="366">
        <v>5.4926107210809629</v>
      </c>
      <c r="AD24" s="366">
        <v>17.060375383953406</v>
      </c>
      <c r="AE24" s="366">
        <v>0</v>
      </c>
      <c r="AF24" s="366">
        <v>0</v>
      </c>
      <c r="AG24" s="366">
        <v>22.410793138811602</v>
      </c>
      <c r="AH24" s="366">
        <v>0</v>
      </c>
      <c r="AI24" s="366">
        <v>0</v>
      </c>
      <c r="AJ24" s="366">
        <v>0</v>
      </c>
      <c r="AK24" s="366">
        <v>0</v>
      </c>
      <c r="AL24" s="366">
        <v>0.59042788447419581</v>
      </c>
      <c r="AM24" s="366">
        <v>0</v>
      </c>
      <c r="AN24" s="366">
        <v>0.65171142249680936</v>
      </c>
      <c r="AO24" s="366">
        <v>14.216317103898998</v>
      </c>
      <c r="AP24" s="366">
        <v>0</v>
      </c>
      <c r="AQ24" s="366">
        <v>2.1213356410027563E-2</v>
      </c>
      <c r="AR24" s="366">
        <v>114.65466538136857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30.289355296188873</v>
      </c>
      <c r="M25" s="366">
        <v>0</v>
      </c>
      <c r="N25" s="366">
        <v>1.6253165865529225E-2</v>
      </c>
      <c r="O25" s="366">
        <v>5.1292567748886811E-2</v>
      </c>
      <c r="P25" s="366">
        <v>0</v>
      </c>
      <c r="Q25" s="366">
        <v>0</v>
      </c>
      <c r="R25" s="366">
        <v>2.6705656030151924E-2</v>
      </c>
      <c r="S25" s="366">
        <v>0</v>
      </c>
      <c r="T25" s="366">
        <v>0</v>
      </c>
      <c r="U25" s="366">
        <v>0</v>
      </c>
      <c r="V25" s="366">
        <v>0</v>
      </c>
      <c r="W25" s="366">
        <v>0</v>
      </c>
      <c r="X25" s="366">
        <v>3.1368E-2</v>
      </c>
      <c r="Y25" s="366">
        <v>0</v>
      </c>
      <c r="Z25" s="366">
        <v>0</v>
      </c>
      <c r="AA25" s="366">
        <v>0</v>
      </c>
      <c r="AB25" s="366">
        <v>0</v>
      </c>
      <c r="AC25" s="366">
        <v>2.8079541563269395</v>
      </c>
      <c r="AD25" s="366">
        <v>42.695236000000008</v>
      </c>
      <c r="AE25" s="366">
        <v>0</v>
      </c>
      <c r="AF25" s="366">
        <v>0</v>
      </c>
      <c r="AG25" s="366">
        <v>1.6123747482072352E-2</v>
      </c>
      <c r="AH25" s="366">
        <v>0</v>
      </c>
      <c r="AI25" s="366">
        <v>0</v>
      </c>
      <c r="AJ25" s="366">
        <v>0</v>
      </c>
      <c r="AK25" s="366">
        <v>0</v>
      </c>
      <c r="AL25" s="366">
        <v>0.10249412828303073</v>
      </c>
      <c r="AM25" s="366">
        <v>0</v>
      </c>
      <c r="AN25" s="366">
        <v>0</v>
      </c>
      <c r="AO25" s="366">
        <v>3.6118361483636438E-2</v>
      </c>
      <c r="AP25" s="366">
        <v>0</v>
      </c>
      <c r="AQ25" s="366">
        <v>9.4641144419672932E-2</v>
      </c>
      <c r="AR25" s="366">
        <v>7.1060470352086469</v>
      </c>
      <c r="AS25" s="14"/>
      <c r="AT25" s="14"/>
      <c r="AU25" s="14"/>
      <c r="AV25" s="14"/>
    </row>
    <row r="26" spans="1:50" s="433" customFormat="1" ht="18" customHeight="1">
      <c r="A26" s="432"/>
      <c r="B26" s="28" t="s">
        <v>175</v>
      </c>
      <c r="C26" s="72"/>
      <c r="D26" s="430">
        <v>0</v>
      </c>
      <c r="E26" s="430">
        <v>0</v>
      </c>
      <c r="F26" s="430">
        <v>0</v>
      </c>
      <c r="G26" s="430">
        <v>0</v>
      </c>
      <c r="H26" s="430">
        <v>0</v>
      </c>
      <c r="I26" s="430">
        <v>0</v>
      </c>
      <c r="J26" s="430">
        <v>0</v>
      </c>
      <c r="K26" s="430">
        <v>0</v>
      </c>
      <c r="L26" s="430">
        <v>281.96275200000002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0">
        <v>7.3894000000000001E-2</v>
      </c>
      <c r="S26" s="430">
        <v>0</v>
      </c>
      <c r="T26" s="430">
        <v>0</v>
      </c>
      <c r="U26" s="430">
        <v>0</v>
      </c>
      <c r="V26" s="430">
        <v>0</v>
      </c>
      <c r="W26" s="430">
        <v>0</v>
      </c>
      <c r="X26" s="430">
        <v>0</v>
      </c>
      <c r="Y26" s="430">
        <v>0</v>
      </c>
      <c r="Z26" s="430">
        <v>0</v>
      </c>
      <c r="AA26" s="430">
        <v>0</v>
      </c>
      <c r="AB26" s="430">
        <v>0</v>
      </c>
      <c r="AC26" s="430">
        <v>0</v>
      </c>
      <c r="AD26" s="430">
        <v>0</v>
      </c>
      <c r="AE26" s="430">
        <v>0</v>
      </c>
      <c r="AF26" s="430">
        <v>0</v>
      </c>
      <c r="AG26" s="430">
        <v>0</v>
      </c>
      <c r="AH26" s="430">
        <v>0</v>
      </c>
      <c r="AI26" s="430">
        <v>0</v>
      </c>
      <c r="AJ26" s="430">
        <v>0</v>
      </c>
      <c r="AK26" s="430">
        <v>0</v>
      </c>
      <c r="AL26" s="430">
        <v>0</v>
      </c>
      <c r="AM26" s="430">
        <v>0</v>
      </c>
      <c r="AN26" s="430">
        <v>0</v>
      </c>
      <c r="AO26" s="430">
        <v>0</v>
      </c>
      <c r="AP26" s="430">
        <v>0</v>
      </c>
      <c r="AQ26" s="430">
        <v>0</v>
      </c>
      <c r="AR26" s="430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176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281.96275200000002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7.3894000000000001E-2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177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864.71947076233528</v>
      </c>
      <c r="F29" s="366">
        <v>0</v>
      </c>
      <c r="G29" s="366">
        <v>0</v>
      </c>
      <c r="H29" s="366">
        <v>0</v>
      </c>
      <c r="I29" s="366">
        <v>113.59556718219099</v>
      </c>
      <c r="J29" s="366">
        <v>266.3695710680575</v>
      </c>
      <c r="K29" s="366">
        <v>0</v>
      </c>
      <c r="L29" s="366">
        <v>2307.1009509712926</v>
      </c>
      <c r="M29" s="366">
        <v>0</v>
      </c>
      <c r="N29" s="366">
        <v>20.80987846567135</v>
      </c>
      <c r="O29" s="366">
        <v>15.459516225311345</v>
      </c>
      <c r="P29" s="366">
        <v>0</v>
      </c>
      <c r="Q29" s="366">
        <v>543.29444257600801</v>
      </c>
      <c r="R29" s="366">
        <v>129.98610320174862</v>
      </c>
      <c r="S29" s="366">
        <v>1.1957983245103254E-3</v>
      </c>
      <c r="T29" s="366">
        <v>0</v>
      </c>
      <c r="U29" s="366">
        <v>0</v>
      </c>
      <c r="V29" s="366">
        <v>3.3447234609919385E-2</v>
      </c>
      <c r="W29" s="366">
        <v>1164.7006071058022</v>
      </c>
      <c r="X29" s="366">
        <v>4.2377841421399172</v>
      </c>
      <c r="Y29" s="366">
        <v>0</v>
      </c>
      <c r="Z29" s="366">
        <v>0</v>
      </c>
      <c r="AA29" s="366">
        <v>134.74944199999999</v>
      </c>
      <c r="AB29" s="366">
        <v>0</v>
      </c>
      <c r="AC29" s="366">
        <v>1310.8560011597517</v>
      </c>
      <c r="AD29" s="366">
        <v>1923.0994909881524</v>
      </c>
      <c r="AE29" s="366">
        <v>0</v>
      </c>
      <c r="AF29" s="366">
        <v>0</v>
      </c>
      <c r="AG29" s="366">
        <v>61.951430129514563</v>
      </c>
      <c r="AH29" s="366">
        <v>0</v>
      </c>
      <c r="AI29" s="366">
        <v>0</v>
      </c>
      <c r="AJ29" s="366">
        <v>2.182051044616208</v>
      </c>
      <c r="AK29" s="366">
        <v>0</v>
      </c>
      <c r="AL29" s="366">
        <v>20.969392715229358</v>
      </c>
      <c r="AM29" s="366">
        <v>0</v>
      </c>
      <c r="AN29" s="366">
        <v>1.2629164224968092</v>
      </c>
      <c r="AO29" s="366">
        <v>649.47257510466318</v>
      </c>
      <c r="AP29" s="366">
        <v>0</v>
      </c>
      <c r="AQ29" s="366">
        <v>116.37920512104367</v>
      </c>
      <c r="AR29" s="366">
        <v>931.64572517470424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303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174</v>
      </c>
      <c r="C32" s="72"/>
      <c r="D32" s="430">
        <v>0</v>
      </c>
      <c r="E32" s="430">
        <v>32.757922602871538</v>
      </c>
      <c r="F32" s="430">
        <v>0</v>
      </c>
      <c r="G32" s="430">
        <v>0</v>
      </c>
      <c r="H32" s="430">
        <v>0</v>
      </c>
      <c r="I32" s="430">
        <v>2.7621439731058937</v>
      </c>
      <c r="J32" s="430">
        <v>2.8679287685436448</v>
      </c>
      <c r="K32" s="430">
        <v>0</v>
      </c>
      <c r="L32" s="430">
        <v>77.336200274913267</v>
      </c>
      <c r="M32" s="430">
        <v>0</v>
      </c>
      <c r="N32" s="430">
        <v>0</v>
      </c>
      <c r="O32" s="430">
        <v>0.5578549470625126</v>
      </c>
      <c r="P32" s="430">
        <v>0</v>
      </c>
      <c r="Q32" s="430">
        <v>0</v>
      </c>
      <c r="R32" s="430">
        <v>0</v>
      </c>
      <c r="S32" s="430">
        <v>0</v>
      </c>
      <c r="T32" s="430">
        <v>0</v>
      </c>
      <c r="U32" s="430">
        <v>0</v>
      </c>
      <c r="V32" s="430">
        <v>0</v>
      </c>
      <c r="W32" s="430">
        <v>16.8750299681314</v>
      </c>
      <c r="X32" s="430">
        <v>0</v>
      </c>
      <c r="Y32" s="430">
        <v>0</v>
      </c>
      <c r="Z32" s="430">
        <v>0</v>
      </c>
      <c r="AA32" s="430">
        <v>0</v>
      </c>
      <c r="AB32" s="430">
        <v>0</v>
      </c>
      <c r="AC32" s="430">
        <v>148.81209049269103</v>
      </c>
      <c r="AD32" s="430">
        <v>56.275865031461421</v>
      </c>
      <c r="AE32" s="430">
        <v>0</v>
      </c>
      <c r="AF32" s="430">
        <v>0</v>
      </c>
      <c r="AG32" s="430">
        <v>3.122140394450708</v>
      </c>
      <c r="AH32" s="430">
        <v>0</v>
      </c>
      <c r="AI32" s="430">
        <v>0</v>
      </c>
      <c r="AJ32" s="430">
        <v>0</v>
      </c>
      <c r="AK32" s="430">
        <v>112.00377661357264</v>
      </c>
      <c r="AL32" s="430">
        <v>0.02</v>
      </c>
      <c r="AM32" s="430">
        <v>0</v>
      </c>
      <c r="AN32" s="430">
        <v>0</v>
      </c>
      <c r="AO32" s="430">
        <v>18.899999999999999</v>
      </c>
      <c r="AP32" s="430">
        <v>0</v>
      </c>
      <c r="AQ32" s="430">
        <v>18.5</v>
      </c>
      <c r="AR32" s="430">
        <v>223.56180315796206</v>
      </c>
    </row>
    <row r="33" spans="1:67" s="26" customFormat="1" ht="18" customHeight="1">
      <c r="A33" s="71"/>
      <c r="B33" s="12" t="s">
        <v>301</v>
      </c>
      <c r="C33" s="72"/>
      <c r="D33" s="366">
        <v>0</v>
      </c>
      <c r="E33" s="366">
        <v>9.7051650342691378</v>
      </c>
      <c r="F33" s="366">
        <v>0</v>
      </c>
      <c r="G33" s="366">
        <v>0</v>
      </c>
      <c r="H33" s="366">
        <v>0</v>
      </c>
      <c r="I33" s="366">
        <v>2.7621439731058937</v>
      </c>
      <c r="J33" s="366">
        <v>0</v>
      </c>
      <c r="K33" s="366">
        <v>0</v>
      </c>
      <c r="L33" s="366">
        <v>45.226159280817633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0.34381235267543903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112.19074035005262</v>
      </c>
      <c r="AD33" s="366">
        <v>9.6715497084878059</v>
      </c>
      <c r="AE33" s="366">
        <v>0</v>
      </c>
      <c r="AF33" s="366">
        <v>0</v>
      </c>
      <c r="AG33" s="366">
        <v>2.922345941098119</v>
      </c>
      <c r="AH33" s="366">
        <v>0</v>
      </c>
      <c r="AI33" s="366">
        <v>0</v>
      </c>
      <c r="AJ33" s="366">
        <v>0</v>
      </c>
      <c r="AK33" s="366">
        <v>112.00377661357264</v>
      </c>
      <c r="AL33" s="366">
        <v>0.02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77.981774396875167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0.34381235267543903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0.34381235267543903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1.7597063968752031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9.3613526815936989</v>
      </c>
      <c r="F35" s="366">
        <v>0</v>
      </c>
      <c r="G35" s="366">
        <v>0</v>
      </c>
      <c r="H35" s="366">
        <v>0</v>
      </c>
      <c r="I35" s="366">
        <v>2.7621439731058937</v>
      </c>
      <c r="J35" s="366">
        <v>0</v>
      </c>
      <c r="K35" s="366">
        <v>0</v>
      </c>
      <c r="L35" s="366">
        <v>45.226159280817633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112.19074035005262</v>
      </c>
      <c r="AD35" s="366">
        <v>9.6715497084878059</v>
      </c>
      <c r="AE35" s="366">
        <v>0</v>
      </c>
      <c r="AF35" s="366">
        <v>0</v>
      </c>
      <c r="AG35" s="366">
        <v>2.922345941098119</v>
      </c>
      <c r="AH35" s="366">
        <v>0</v>
      </c>
      <c r="AI35" s="366">
        <v>0</v>
      </c>
      <c r="AJ35" s="366">
        <v>0</v>
      </c>
      <c r="AK35" s="366">
        <v>112.00377661357264</v>
      </c>
      <c r="AL35" s="366">
        <v>0.02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76.222067999999965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23.052757568602399</v>
      </c>
      <c r="F36" s="366">
        <v>0</v>
      </c>
      <c r="G36" s="366">
        <v>0</v>
      </c>
      <c r="H36" s="366">
        <v>0</v>
      </c>
      <c r="I36" s="366">
        <v>0</v>
      </c>
      <c r="J36" s="366">
        <v>2.8679287685436448</v>
      </c>
      <c r="K36" s="366">
        <v>0</v>
      </c>
      <c r="L36" s="366">
        <v>0.39300200000000002</v>
      </c>
      <c r="M36" s="366">
        <v>0</v>
      </c>
      <c r="N36" s="366">
        <v>0</v>
      </c>
      <c r="O36" s="366">
        <v>0.5578549470625126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16.531217615455962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36.62135014263842</v>
      </c>
      <c r="AD36" s="366">
        <v>46.604315322973619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18.899999999999999</v>
      </c>
      <c r="AP36" s="366">
        <v>0</v>
      </c>
      <c r="AQ36" s="366">
        <v>7.4</v>
      </c>
      <c r="AR36" s="366">
        <v>73.470083183969663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23.052757568602399</v>
      </c>
      <c r="F38" s="366">
        <v>0</v>
      </c>
      <c r="G38" s="366">
        <v>0</v>
      </c>
      <c r="H38" s="366">
        <v>0</v>
      </c>
      <c r="I38" s="366">
        <v>0</v>
      </c>
      <c r="J38" s="366">
        <v>2.8679287685436448</v>
      </c>
      <c r="K38" s="366">
        <v>0</v>
      </c>
      <c r="L38" s="366">
        <v>0.39300200000000002</v>
      </c>
      <c r="M38" s="366">
        <v>0</v>
      </c>
      <c r="N38" s="366">
        <v>0</v>
      </c>
      <c r="O38" s="366">
        <v>0.5578549470625126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16.531217615455962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36.62135014263842</v>
      </c>
      <c r="AD38" s="366">
        <v>46.604315322973619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18.899999999999999</v>
      </c>
      <c r="AP38" s="366">
        <v>0</v>
      </c>
      <c r="AQ38" s="366">
        <v>7.4</v>
      </c>
      <c r="AR38" s="366">
        <v>73.470083183969663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6" t="s">
        <v>166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10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11.1</v>
      </c>
      <c r="AR39" s="366">
        <v>56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10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11.1</v>
      </c>
      <c r="AR41" s="366">
        <v>56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6" t="s">
        <v>295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21.717038994095635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0.19979445335258902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16.109945577117223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21.717038994095635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0.19979445335258902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16.109945577117223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175</v>
      </c>
      <c r="C45" s="72"/>
      <c r="D45" s="430">
        <v>0</v>
      </c>
      <c r="E45" s="430">
        <v>0</v>
      </c>
      <c r="F45" s="430">
        <v>0</v>
      </c>
      <c r="G45" s="430">
        <v>0</v>
      </c>
      <c r="H45" s="430">
        <v>0</v>
      </c>
      <c r="I45" s="430">
        <v>0</v>
      </c>
      <c r="J45" s="430">
        <v>0</v>
      </c>
      <c r="K45" s="430">
        <v>0</v>
      </c>
      <c r="L45" s="430">
        <v>0</v>
      </c>
      <c r="M45" s="430">
        <v>0</v>
      </c>
      <c r="N45" s="430">
        <v>0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0">
        <v>0</v>
      </c>
      <c r="U45" s="430">
        <v>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30">
        <v>16.33464</v>
      </c>
      <c r="AB45" s="430">
        <v>0</v>
      </c>
      <c r="AC45" s="430">
        <v>0</v>
      </c>
      <c r="AD45" s="430">
        <v>0</v>
      </c>
      <c r="AE45" s="430">
        <v>0</v>
      </c>
      <c r="AF45" s="430">
        <v>0</v>
      </c>
      <c r="AG45" s="430">
        <v>0</v>
      </c>
      <c r="AH45" s="430">
        <v>0</v>
      </c>
      <c r="AI45" s="430">
        <v>0</v>
      </c>
      <c r="AJ45" s="430">
        <v>0</v>
      </c>
      <c r="AK45" s="430">
        <v>0</v>
      </c>
      <c r="AL45" s="430">
        <v>0</v>
      </c>
      <c r="AM45" s="430">
        <v>0</v>
      </c>
      <c r="AN45" s="430">
        <v>0</v>
      </c>
      <c r="AO45" s="430">
        <v>0</v>
      </c>
      <c r="AP45" s="430">
        <v>0</v>
      </c>
      <c r="AQ45" s="430">
        <v>27.977163999999995</v>
      </c>
      <c r="AR45" s="430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176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177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16.33464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27.977163999999995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32.757922602871538</v>
      </c>
      <c r="F48" s="366">
        <v>0</v>
      </c>
      <c r="G48" s="366">
        <v>0</v>
      </c>
      <c r="H48" s="366">
        <v>0</v>
      </c>
      <c r="I48" s="366">
        <v>2.7621439731058937</v>
      </c>
      <c r="J48" s="366">
        <v>2.8679287685436448</v>
      </c>
      <c r="K48" s="366">
        <v>0</v>
      </c>
      <c r="L48" s="366">
        <v>77.336200274913267</v>
      </c>
      <c r="M48" s="366">
        <v>0</v>
      </c>
      <c r="N48" s="366">
        <v>0</v>
      </c>
      <c r="O48" s="366">
        <v>0.5578549470625126</v>
      </c>
      <c r="P48" s="366">
        <v>0</v>
      </c>
      <c r="Q48" s="366">
        <v>0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16.8750299681314</v>
      </c>
      <c r="X48" s="366">
        <v>0</v>
      </c>
      <c r="Y48" s="366">
        <v>0</v>
      </c>
      <c r="Z48" s="366">
        <v>0</v>
      </c>
      <c r="AA48" s="366">
        <v>16.33464</v>
      </c>
      <c r="AB48" s="366">
        <v>0</v>
      </c>
      <c r="AC48" s="366">
        <v>148.81209049269103</v>
      </c>
      <c r="AD48" s="366">
        <v>56.275865031461421</v>
      </c>
      <c r="AE48" s="366">
        <v>0</v>
      </c>
      <c r="AF48" s="366">
        <v>0</v>
      </c>
      <c r="AG48" s="366">
        <v>3.122140394450708</v>
      </c>
      <c r="AH48" s="366">
        <v>0</v>
      </c>
      <c r="AI48" s="366">
        <v>0</v>
      </c>
      <c r="AJ48" s="366">
        <v>0</v>
      </c>
      <c r="AK48" s="366">
        <v>112.00377661357264</v>
      </c>
      <c r="AL48" s="366">
        <v>0.02</v>
      </c>
      <c r="AM48" s="366">
        <v>0</v>
      </c>
      <c r="AN48" s="366">
        <v>0</v>
      </c>
      <c r="AO48" s="366">
        <v>18.899999999999999</v>
      </c>
      <c r="AP48" s="366">
        <v>0</v>
      </c>
      <c r="AQ48" s="366">
        <v>46.477163999999995</v>
      </c>
      <c r="AR48" s="366">
        <v>223.56180315796206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291</v>
      </c>
      <c r="E49" s="366" t="s">
        <v>291</v>
      </c>
      <c r="F49" s="366" t="s">
        <v>291</v>
      </c>
      <c r="G49" s="366" t="s">
        <v>291</v>
      </c>
      <c r="H49" s="366" t="s">
        <v>291</v>
      </c>
      <c r="I49" s="366" t="s">
        <v>291</v>
      </c>
      <c r="J49" s="366" t="s">
        <v>291</v>
      </c>
      <c r="K49" s="366" t="s">
        <v>291</v>
      </c>
      <c r="L49" s="366" t="s">
        <v>291</v>
      </c>
      <c r="M49" s="366" t="s">
        <v>291</v>
      </c>
      <c r="N49" s="366" t="s">
        <v>291</v>
      </c>
      <c r="O49" s="366" t="s">
        <v>291</v>
      </c>
      <c r="P49" s="366" t="s">
        <v>291</v>
      </c>
      <c r="Q49" s="366" t="s">
        <v>291</v>
      </c>
      <c r="R49" s="366" t="s">
        <v>291</v>
      </c>
      <c r="S49" s="366" t="s">
        <v>291</v>
      </c>
      <c r="T49" s="366" t="s">
        <v>291</v>
      </c>
      <c r="U49" s="366" t="s">
        <v>291</v>
      </c>
      <c r="V49" s="366" t="s">
        <v>291</v>
      </c>
      <c r="W49" s="366" t="s">
        <v>291</v>
      </c>
      <c r="X49" s="366" t="s">
        <v>291</v>
      </c>
      <c r="Y49" s="366" t="s">
        <v>291</v>
      </c>
      <c r="Z49" s="366" t="s">
        <v>291</v>
      </c>
      <c r="AA49" s="366" t="s">
        <v>291</v>
      </c>
      <c r="AB49" s="366" t="s">
        <v>291</v>
      </c>
      <c r="AC49" s="366" t="s">
        <v>291</v>
      </c>
      <c r="AD49" s="366" t="s">
        <v>291</v>
      </c>
      <c r="AE49" s="366" t="s">
        <v>291</v>
      </c>
      <c r="AF49" s="366" t="s">
        <v>291</v>
      </c>
      <c r="AG49" s="366" t="s">
        <v>291</v>
      </c>
      <c r="AH49" s="366" t="s">
        <v>291</v>
      </c>
      <c r="AI49" s="366" t="s">
        <v>291</v>
      </c>
      <c r="AJ49" s="366" t="s">
        <v>291</v>
      </c>
      <c r="AK49" s="366" t="s">
        <v>291</v>
      </c>
      <c r="AL49" s="366" t="s">
        <v>291</v>
      </c>
      <c r="AM49" s="366" t="s">
        <v>291</v>
      </c>
      <c r="AN49" s="366" t="s">
        <v>291</v>
      </c>
      <c r="AO49" s="366" t="s">
        <v>291</v>
      </c>
      <c r="AP49" s="366" t="s">
        <v>291</v>
      </c>
      <c r="AQ49" s="366" t="s">
        <v>291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32.757922602871538</v>
      </c>
      <c r="F50" s="366">
        <v>0</v>
      </c>
      <c r="G50" s="366">
        <v>0</v>
      </c>
      <c r="H50" s="366">
        <v>0</v>
      </c>
      <c r="I50" s="366">
        <v>2.7621439731058937</v>
      </c>
      <c r="J50" s="366">
        <v>2.8679287685436448</v>
      </c>
      <c r="K50" s="366">
        <v>0</v>
      </c>
      <c r="L50" s="366">
        <v>18.02112028081763</v>
      </c>
      <c r="M50" s="366">
        <v>0</v>
      </c>
      <c r="N50" s="366">
        <v>0</v>
      </c>
      <c r="O50" s="366">
        <v>0.5578549470625126</v>
      </c>
      <c r="P50" s="366">
        <v>0</v>
      </c>
      <c r="Q50" s="366">
        <v>0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16.875029968131404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36.808313879118401</v>
      </c>
      <c r="AD50" s="366">
        <v>56.275865031461429</v>
      </c>
      <c r="AE50" s="366">
        <v>0</v>
      </c>
      <c r="AF50" s="366">
        <v>0</v>
      </c>
      <c r="AG50" s="366">
        <v>2.7214819410981188</v>
      </c>
      <c r="AH50" s="366">
        <v>0</v>
      </c>
      <c r="AI50" s="366">
        <v>0</v>
      </c>
      <c r="AJ50" s="366">
        <v>0</v>
      </c>
      <c r="AK50" s="366">
        <v>0</v>
      </c>
      <c r="AL50" s="366">
        <v>0.02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52.115455580844866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298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55.775079994095634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16.33464</v>
      </c>
      <c r="AB51" s="366">
        <v>0</v>
      </c>
      <c r="AC51" s="366">
        <v>112.00377661357264</v>
      </c>
      <c r="AD51" s="366">
        <v>0</v>
      </c>
      <c r="AE51" s="366">
        <v>0</v>
      </c>
      <c r="AF51" s="366">
        <v>0</v>
      </c>
      <c r="AG51" s="366">
        <v>0.40065845335258904</v>
      </c>
      <c r="AH51" s="366">
        <v>0</v>
      </c>
      <c r="AI51" s="366">
        <v>0</v>
      </c>
      <c r="AJ51" s="366">
        <v>0</v>
      </c>
      <c r="AK51" s="366">
        <v>112.00377661357264</v>
      </c>
      <c r="AL51" s="366">
        <v>0</v>
      </c>
      <c r="AM51" s="366">
        <v>0</v>
      </c>
      <c r="AN51" s="366">
        <v>0</v>
      </c>
      <c r="AO51" s="366">
        <v>10.4</v>
      </c>
      <c r="AP51" s="366">
        <v>0</v>
      </c>
      <c r="AQ51" s="366">
        <v>46.477163999999995</v>
      </c>
      <c r="AR51" s="366">
        <v>171.44634757711711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3.54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8.5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304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174</v>
      </c>
      <c r="C55" s="72"/>
      <c r="D55" s="430">
        <v>0</v>
      </c>
      <c r="E55" s="430">
        <v>0</v>
      </c>
      <c r="F55" s="430">
        <v>0</v>
      </c>
      <c r="G55" s="430">
        <v>0</v>
      </c>
      <c r="H55" s="430">
        <v>0</v>
      </c>
      <c r="I55" s="430">
        <v>0</v>
      </c>
      <c r="J55" s="430">
        <v>6.8986354406629868E-2</v>
      </c>
      <c r="K55" s="430">
        <v>0</v>
      </c>
      <c r="L55" s="430">
        <v>2127.6064403967548</v>
      </c>
      <c r="M55" s="430">
        <v>0</v>
      </c>
      <c r="N55" s="430">
        <v>28.143046500000004</v>
      </c>
      <c r="O55" s="430">
        <v>16.852447000000005</v>
      </c>
      <c r="P55" s="430">
        <v>0</v>
      </c>
      <c r="Q55" s="430">
        <v>0</v>
      </c>
      <c r="R55" s="430">
        <v>475.29461900000001</v>
      </c>
      <c r="S55" s="430">
        <v>0</v>
      </c>
      <c r="T55" s="430">
        <v>0</v>
      </c>
      <c r="U55" s="430">
        <v>0</v>
      </c>
      <c r="V55" s="430">
        <v>0</v>
      </c>
      <c r="W55" s="430">
        <v>0</v>
      </c>
      <c r="X55" s="430">
        <v>0</v>
      </c>
      <c r="Y55" s="430">
        <v>0</v>
      </c>
      <c r="Z55" s="430">
        <v>0</v>
      </c>
      <c r="AA55" s="430">
        <v>373.26828700000004</v>
      </c>
      <c r="AB55" s="430">
        <v>0</v>
      </c>
      <c r="AC55" s="430">
        <v>231.35242292035085</v>
      </c>
      <c r="AD55" s="430">
        <v>1374.4471540000004</v>
      </c>
      <c r="AE55" s="430">
        <v>0</v>
      </c>
      <c r="AF55" s="430">
        <v>0</v>
      </c>
      <c r="AG55" s="430">
        <v>161.76810322487677</v>
      </c>
      <c r="AH55" s="430">
        <v>0</v>
      </c>
      <c r="AI55" s="430">
        <v>0</v>
      </c>
      <c r="AJ55" s="430">
        <v>0</v>
      </c>
      <c r="AK55" s="430">
        <v>114.91002756594418</v>
      </c>
      <c r="AL55" s="430">
        <v>65.508726500000009</v>
      </c>
      <c r="AM55" s="430">
        <v>0</v>
      </c>
      <c r="AN55" s="430">
        <v>0</v>
      </c>
      <c r="AO55" s="430">
        <v>322.53583013880353</v>
      </c>
      <c r="AP55" s="430">
        <v>0</v>
      </c>
      <c r="AQ55" s="430">
        <v>574.13686100000018</v>
      </c>
      <c r="AR55" s="430">
        <v>3854.0512640136576</v>
      </c>
    </row>
    <row r="56" spans="1:56" s="14" customFormat="1" ht="18" customHeight="1">
      <c r="A56" s="74"/>
      <c r="B56" s="12" t="s">
        <v>301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6.8986354406629868E-2</v>
      </c>
      <c r="K56" s="366">
        <v>0</v>
      </c>
      <c r="L56" s="366">
        <v>1984.0528681153824</v>
      </c>
      <c r="M56" s="366">
        <v>0</v>
      </c>
      <c r="N56" s="366">
        <v>28.143046500000004</v>
      </c>
      <c r="O56" s="366">
        <v>16.832277500000004</v>
      </c>
      <c r="P56" s="366">
        <v>0</v>
      </c>
      <c r="Q56" s="366">
        <v>0</v>
      </c>
      <c r="R56" s="366">
        <v>258.61747250000002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373.26828700000004</v>
      </c>
      <c r="AB56" s="366">
        <v>0</v>
      </c>
      <c r="AC56" s="366">
        <v>187.52501542035085</v>
      </c>
      <c r="AD56" s="366">
        <v>728.42402450000031</v>
      </c>
      <c r="AE56" s="366">
        <v>0</v>
      </c>
      <c r="AF56" s="366">
        <v>0</v>
      </c>
      <c r="AG56" s="366">
        <v>118.74771267669811</v>
      </c>
      <c r="AH56" s="366">
        <v>0</v>
      </c>
      <c r="AI56" s="366">
        <v>0</v>
      </c>
      <c r="AJ56" s="366">
        <v>0</v>
      </c>
      <c r="AK56" s="366">
        <v>114.91002756594418</v>
      </c>
      <c r="AL56" s="366">
        <v>65.508726500000009</v>
      </c>
      <c r="AM56" s="366">
        <v>0</v>
      </c>
      <c r="AN56" s="366">
        <v>0</v>
      </c>
      <c r="AO56" s="366">
        <v>234.545382060836</v>
      </c>
      <c r="AP56" s="366">
        <v>0</v>
      </c>
      <c r="AQ56" s="366">
        <v>348.36547000000007</v>
      </c>
      <c r="AR56" s="366">
        <v>667.79015150000021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355.54016055275912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4.8417265000000009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0.1</v>
      </c>
      <c r="AD57" s="366">
        <v>0</v>
      </c>
      <c r="AE57" s="366">
        <v>0</v>
      </c>
      <c r="AF57" s="366">
        <v>0</v>
      </c>
      <c r="AG57" s="366">
        <v>0.83234600000000025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37.298431999999998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6.8986354406629868E-2</v>
      </c>
      <c r="K58" s="366">
        <v>0</v>
      </c>
      <c r="L58" s="366">
        <v>1628.5127075626233</v>
      </c>
      <c r="M58" s="366">
        <v>0</v>
      </c>
      <c r="N58" s="366">
        <v>28.143046500000004</v>
      </c>
      <c r="O58" s="366">
        <v>16.832277500000004</v>
      </c>
      <c r="P58" s="366">
        <v>0</v>
      </c>
      <c r="Q58" s="366">
        <v>0</v>
      </c>
      <c r="R58" s="366">
        <v>253.775746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373.26828700000004</v>
      </c>
      <c r="AB58" s="366">
        <v>0</v>
      </c>
      <c r="AC58" s="366">
        <v>187.42501542035086</v>
      </c>
      <c r="AD58" s="366">
        <v>728.42402450000031</v>
      </c>
      <c r="AE58" s="366">
        <v>0</v>
      </c>
      <c r="AF58" s="366">
        <v>0</v>
      </c>
      <c r="AG58" s="366">
        <v>117.91536667669811</v>
      </c>
      <c r="AH58" s="366">
        <v>0</v>
      </c>
      <c r="AI58" s="366">
        <v>0</v>
      </c>
      <c r="AJ58" s="366">
        <v>0</v>
      </c>
      <c r="AK58" s="366">
        <v>114.91002756594418</v>
      </c>
      <c r="AL58" s="366">
        <v>65.508726500000009</v>
      </c>
      <c r="AM58" s="366">
        <v>0</v>
      </c>
      <c r="AN58" s="366">
        <v>0</v>
      </c>
      <c r="AO58" s="366">
        <v>234.545382060836</v>
      </c>
      <c r="AP58" s="366">
        <v>0</v>
      </c>
      <c r="AQ58" s="366">
        <v>348.36547000000007</v>
      </c>
      <c r="AR58" s="366">
        <v>630.49171950000016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128.9832842604871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216.67714650000002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6.7345085000000005</v>
      </c>
      <c r="AD59" s="366">
        <v>0</v>
      </c>
      <c r="AE59" s="366">
        <v>0</v>
      </c>
      <c r="AF59" s="366">
        <v>0</v>
      </c>
      <c r="AG59" s="366">
        <v>4.8315400000000004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26.642069660679979</v>
      </c>
      <c r="AP59" s="366">
        <v>0</v>
      </c>
      <c r="AQ59" s="366">
        <v>0</v>
      </c>
      <c r="AR59" s="366">
        <v>2732.5293899999992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16.0502465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4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112.9330377604871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216.67714650000002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6.7345085000000005</v>
      </c>
      <c r="AD61" s="366">
        <v>0</v>
      </c>
      <c r="AE61" s="366">
        <v>0</v>
      </c>
      <c r="AF61" s="366">
        <v>0</v>
      </c>
      <c r="AG61" s="366">
        <v>0.83154000000000017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26.642069660679979</v>
      </c>
      <c r="AP61" s="366">
        <v>0</v>
      </c>
      <c r="AQ61" s="366">
        <v>0</v>
      </c>
      <c r="AR61" s="366">
        <v>2732.5293899999992</v>
      </c>
    </row>
    <row r="62" spans="1:56" s="14" customFormat="1" ht="18" customHeight="1">
      <c r="A62" s="74"/>
      <c r="B62" s="426" t="s">
        <v>166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14.394757499999995</v>
      </c>
      <c r="M62" s="366">
        <v>0</v>
      </c>
      <c r="N62" s="366">
        <v>0</v>
      </c>
      <c r="O62" s="366">
        <v>2.01695E-2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37.092898999999996</v>
      </c>
      <c r="AD62" s="366">
        <v>646.02312949999998</v>
      </c>
      <c r="AE62" s="366">
        <v>0</v>
      </c>
      <c r="AF62" s="366">
        <v>0</v>
      </c>
      <c r="AG62" s="366">
        <v>38.188850548178642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61.348378417287584</v>
      </c>
      <c r="AP62" s="366">
        <v>0</v>
      </c>
      <c r="AQ62" s="366">
        <v>225.77139100000005</v>
      </c>
      <c r="AR62" s="366">
        <v>451.87547050000012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14.394757499999995</v>
      </c>
      <c r="M64" s="366">
        <v>0</v>
      </c>
      <c r="N64" s="366">
        <v>0</v>
      </c>
      <c r="O64" s="366">
        <v>2.01695E-2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37.092898999999996</v>
      </c>
      <c r="AD64" s="366">
        <v>646.02312949999998</v>
      </c>
      <c r="AE64" s="366">
        <v>0</v>
      </c>
      <c r="AF64" s="366">
        <v>0</v>
      </c>
      <c r="AG64" s="366">
        <v>38.188850548178642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61.348378417287584</v>
      </c>
      <c r="AP64" s="366">
        <v>0</v>
      </c>
      <c r="AQ64" s="366">
        <v>225.77139100000005</v>
      </c>
      <c r="AR64" s="366">
        <v>451.87547050000012</v>
      </c>
    </row>
    <row r="65" spans="1:44" s="14" customFormat="1" ht="18" customHeight="1">
      <c r="A65" s="75"/>
      <c r="B65" s="426" t="s">
        <v>295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0.17553052088526713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0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0</v>
      </c>
      <c r="AP65" s="366">
        <v>0</v>
      </c>
      <c r="AQ65" s="366">
        <v>0</v>
      </c>
      <c r="AR65" s="366">
        <v>1.8562520136580931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1.8562520136580931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0.17553052088526713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0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0</v>
      </c>
      <c r="AP67" s="366">
        <v>0</v>
      </c>
      <c r="AQ67" s="366">
        <v>0</v>
      </c>
      <c r="AR67" s="366">
        <v>0</v>
      </c>
    </row>
    <row r="68" spans="1:44" s="14" customFormat="1" ht="18" customHeight="1">
      <c r="A68" s="74"/>
      <c r="B68" s="28" t="s">
        <v>175</v>
      </c>
      <c r="C68" s="72"/>
      <c r="D68" s="430">
        <v>0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322.32737600000002</v>
      </c>
      <c r="M68" s="430">
        <v>0</v>
      </c>
      <c r="N68" s="430">
        <v>0</v>
      </c>
      <c r="O68" s="430">
        <v>0</v>
      </c>
      <c r="P68" s="430">
        <v>0</v>
      </c>
      <c r="Q68" s="430">
        <v>0</v>
      </c>
      <c r="R68" s="430">
        <v>0</v>
      </c>
      <c r="S68" s="430">
        <v>0</v>
      </c>
      <c r="T68" s="430">
        <v>0</v>
      </c>
      <c r="U68" s="430">
        <v>0</v>
      </c>
      <c r="V68" s="430">
        <v>0</v>
      </c>
      <c r="W68" s="430">
        <v>0</v>
      </c>
      <c r="X68" s="430">
        <v>0</v>
      </c>
      <c r="Y68" s="430">
        <v>0</v>
      </c>
      <c r="Z68" s="430">
        <v>0</v>
      </c>
      <c r="AA68" s="430">
        <v>0</v>
      </c>
      <c r="AB68" s="430">
        <v>0</v>
      </c>
      <c r="AC68" s="430">
        <v>0</v>
      </c>
      <c r="AD68" s="430">
        <v>0</v>
      </c>
      <c r="AE68" s="430">
        <v>0</v>
      </c>
      <c r="AF68" s="430">
        <v>0</v>
      </c>
      <c r="AG68" s="430">
        <v>0</v>
      </c>
      <c r="AH68" s="430">
        <v>0</v>
      </c>
      <c r="AI68" s="430">
        <v>0</v>
      </c>
      <c r="AJ68" s="430">
        <v>0</v>
      </c>
      <c r="AK68" s="430">
        <v>0</v>
      </c>
      <c r="AL68" s="430">
        <v>0</v>
      </c>
      <c r="AM68" s="430">
        <v>0</v>
      </c>
      <c r="AN68" s="430">
        <v>0</v>
      </c>
      <c r="AO68" s="430">
        <v>0</v>
      </c>
      <c r="AP68" s="430">
        <v>0</v>
      </c>
      <c r="AQ68" s="430">
        <v>0</v>
      </c>
      <c r="AR68" s="430">
        <v>5.928768587182276E-11</v>
      </c>
    </row>
    <row r="69" spans="1:44" s="14" customFormat="1" ht="18" customHeight="1">
      <c r="A69" s="74"/>
      <c r="B69" s="31" t="s">
        <v>176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322.32737600000002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5.928768587182276E-11</v>
      </c>
    </row>
    <row r="70" spans="1:44" s="14" customFormat="1" ht="18" customHeight="1">
      <c r="A70" s="74"/>
      <c r="B70" s="31" t="s">
        <v>177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6.8986354406629868E-2</v>
      </c>
      <c r="K71" s="366">
        <v>0</v>
      </c>
      <c r="L71" s="366">
        <v>2449.933816396755</v>
      </c>
      <c r="M71" s="366">
        <v>0</v>
      </c>
      <c r="N71" s="366">
        <v>28.143046500000004</v>
      </c>
      <c r="O71" s="366">
        <v>16.852447000000005</v>
      </c>
      <c r="P71" s="366">
        <v>0</v>
      </c>
      <c r="Q71" s="366">
        <v>0</v>
      </c>
      <c r="R71" s="366">
        <v>475.29461900000001</v>
      </c>
      <c r="S71" s="366">
        <v>0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373.26828700000004</v>
      </c>
      <c r="AB71" s="366">
        <v>0</v>
      </c>
      <c r="AC71" s="366">
        <v>231.35242292035085</v>
      </c>
      <c r="AD71" s="366">
        <v>1374.4471540000004</v>
      </c>
      <c r="AE71" s="366">
        <v>0</v>
      </c>
      <c r="AF71" s="366">
        <v>0</v>
      </c>
      <c r="AG71" s="366">
        <v>161.76810322487677</v>
      </c>
      <c r="AH71" s="366">
        <v>0</v>
      </c>
      <c r="AI71" s="366">
        <v>0</v>
      </c>
      <c r="AJ71" s="366">
        <v>0</v>
      </c>
      <c r="AK71" s="366">
        <v>114.91002756594418</v>
      </c>
      <c r="AL71" s="366">
        <v>65.508726500000009</v>
      </c>
      <c r="AM71" s="366">
        <v>0</v>
      </c>
      <c r="AN71" s="366">
        <v>0</v>
      </c>
      <c r="AO71" s="366">
        <v>322.53583013880353</v>
      </c>
      <c r="AP71" s="366">
        <v>0</v>
      </c>
      <c r="AQ71" s="366">
        <v>574.13686100000018</v>
      </c>
      <c r="AR71" s="366">
        <v>3854.0512640137167</v>
      </c>
    </row>
    <row r="72" spans="1:44" s="14" customFormat="1" ht="18" customHeight="1">
      <c r="A72" s="78"/>
      <c r="B72" s="33" t="s">
        <v>157</v>
      </c>
      <c r="C72" s="72"/>
      <c r="D72" s="366" t="s">
        <v>291</v>
      </c>
      <c r="E72" s="366" t="s">
        <v>291</v>
      </c>
      <c r="F72" s="366" t="s">
        <v>291</v>
      </c>
      <c r="G72" s="366" t="s">
        <v>291</v>
      </c>
      <c r="H72" s="366" t="s">
        <v>291</v>
      </c>
      <c r="I72" s="366" t="s">
        <v>291</v>
      </c>
      <c r="J72" s="366" t="s">
        <v>291</v>
      </c>
      <c r="K72" s="366" t="s">
        <v>291</v>
      </c>
      <c r="L72" s="366" t="s">
        <v>291</v>
      </c>
      <c r="M72" s="366" t="s">
        <v>291</v>
      </c>
      <c r="N72" s="366" t="s">
        <v>291</v>
      </c>
      <c r="O72" s="366" t="s">
        <v>291</v>
      </c>
      <c r="P72" s="366" t="s">
        <v>291</v>
      </c>
      <c r="Q72" s="366" t="s">
        <v>291</v>
      </c>
      <c r="R72" s="366" t="s">
        <v>291</v>
      </c>
      <c r="S72" s="366" t="s">
        <v>291</v>
      </c>
      <c r="T72" s="366" t="s">
        <v>291</v>
      </c>
      <c r="U72" s="366" t="s">
        <v>291</v>
      </c>
      <c r="V72" s="366" t="s">
        <v>291</v>
      </c>
      <c r="W72" s="366" t="s">
        <v>291</v>
      </c>
      <c r="X72" s="366" t="s">
        <v>291</v>
      </c>
      <c r="Y72" s="366" t="s">
        <v>291</v>
      </c>
      <c r="Z72" s="366" t="s">
        <v>291</v>
      </c>
      <c r="AA72" s="366" t="s">
        <v>291</v>
      </c>
      <c r="AB72" s="366" t="s">
        <v>291</v>
      </c>
      <c r="AC72" s="366" t="s">
        <v>291</v>
      </c>
      <c r="AD72" s="366" t="s">
        <v>291</v>
      </c>
      <c r="AE72" s="366" t="s">
        <v>291</v>
      </c>
      <c r="AF72" s="366" t="s">
        <v>291</v>
      </c>
      <c r="AG72" s="366" t="s">
        <v>291</v>
      </c>
      <c r="AH72" s="366" t="s">
        <v>291</v>
      </c>
      <c r="AI72" s="366" t="s">
        <v>291</v>
      </c>
      <c r="AJ72" s="366" t="s">
        <v>291</v>
      </c>
      <c r="AK72" s="366" t="s">
        <v>291</v>
      </c>
      <c r="AL72" s="366" t="s">
        <v>291</v>
      </c>
      <c r="AM72" s="366" t="s">
        <v>291</v>
      </c>
      <c r="AN72" s="366" t="s">
        <v>291</v>
      </c>
      <c r="AO72" s="366" t="s">
        <v>291</v>
      </c>
      <c r="AP72" s="366" t="s">
        <v>291</v>
      </c>
      <c r="AQ72" s="366" t="s">
        <v>291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6.8986354406629868E-2</v>
      </c>
      <c r="K73" s="366">
        <v>0</v>
      </c>
      <c r="L73" s="366">
        <v>2331.8298275820039</v>
      </c>
      <c r="M73" s="366">
        <v>0</v>
      </c>
      <c r="N73" s="366">
        <v>28.143046500000004</v>
      </c>
      <c r="O73" s="366">
        <v>16.852447000000002</v>
      </c>
      <c r="P73" s="366">
        <v>0</v>
      </c>
      <c r="Q73" s="366">
        <v>0</v>
      </c>
      <c r="R73" s="366">
        <v>338.85047849999972</v>
      </c>
      <c r="S73" s="366">
        <v>0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373.26828700000004</v>
      </c>
      <c r="AB73" s="366">
        <v>0</v>
      </c>
      <c r="AC73" s="366">
        <v>173.62048790536252</v>
      </c>
      <c r="AD73" s="366">
        <v>1374.4471539999995</v>
      </c>
      <c r="AE73" s="366">
        <v>0</v>
      </c>
      <c r="AF73" s="366">
        <v>0</v>
      </c>
      <c r="AG73" s="366">
        <v>159.2492347248766</v>
      </c>
      <c r="AH73" s="366">
        <v>0</v>
      </c>
      <c r="AI73" s="366">
        <v>0</v>
      </c>
      <c r="AJ73" s="366">
        <v>0</v>
      </c>
      <c r="AK73" s="366">
        <v>57.473332050955875</v>
      </c>
      <c r="AL73" s="366">
        <v>65.508726500000009</v>
      </c>
      <c r="AM73" s="366">
        <v>0</v>
      </c>
      <c r="AN73" s="366">
        <v>0</v>
      </c>
      <c r="AO73" s="366">
        <v>280.03583013880348</v>
      </c>
      <c r="AP73" s="366">
        <v>0</v>
      </c>
      <c r="AQ73" s="366">
        <v>573.86030050000011</v>
      </c>
      <c r="AR73" s="366">
        <v>3583.0221695068112</v>
      </c>
    </row>
    <row r="74" spans="1:44" s="14" customFormat="1" ht="18" customHeight="1">
      <c r="A74" s="74"/>
      <c r="B74" s="12" t="s">
        <v>298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74.00399352619344</v>
      </c>
      <c r="M74" s="366">
        <v>0</v>
      </c>
      <c r="N74" s="366">
        <v>0</v>
      </c>
      <c r="O74" s="366">
        <v>0</v>
      </c>
      <c r="P74" s="366">
        <v>0</v>
      </c>
      <c r="Q74" s="366">
        <v>0</v>
      </c>
      <c r="R74" s="366">
        <v>136.4441405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57.731935014988295</v>
      </c>
      <c r="AD74" s="366">
        <v>0</v>
      </c>
      <c r="AE74" s="366">
        <v>0</v>
      </c>
      <c r="AF74" s="366">
        <v>0</v>
      </c>
      <c r="AG74" s="366">
        <v>2.5188685</v>
      </c>
      <c r="AH74" s="366">
        <v>0</v>
      </c>
      <c r="AI74" s="366">
        <v>0</v>
      </c>
      <c r="AJ74" s="366">
        <v>0</v>
      </c>
      <c r="AK74" s="366">
        <v>57.436695514988301</v>
      </c>
      <c r="AL74" s="366">
        <v>0</v>
      </c>
      <c r="AM74" s="366">
        <v>0</v>
      </c>
      <c r="AN74" s="366">
        <v>0</v>
      </c>
      <c r="AO74" s="366">
        <v>42.5</v>
      </c>
      <c r="AP74" s="366">
        <v>0</v>
      </c>
      <c r="AQ74" s="366">
        <v>0.27656049999999999</v>
      </c>
      <c r="AR74" s="366">
        <v>271.02909450682921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44.099995288560095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0" t="s">
        <v>603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0"/>
      <c r="S76" s="780"/>
      <c r="T76" s="780"/>
      <c r="U76" s="780"/>
      <c r="V76" s="780"/>
      <c r="W76" s="780"/>
      <c r="X76" s="780"/>
      <c r="Y76" s="780"/>
      <c r="Z76" s="780"/>
      <c r="AA76" s="780"/>
      <c r="AB76" s="780"/>
      <c r="AC76" s="780"/>
      <c r="AD76" s="780"/>
      <c r="AE76" s="780"/>
      <c r="AF76" s="780"/>
      <c r="AG76" s="780"/>
      <c r="AH76" s="780"/>
      <c r="AI76" s="780"/>
      <c r="AJ76" s="780"/>
      <c r="AK76" s="780"/>
      <c r="AL76" s="780"/>
      <c r="AM76" s="780"/>
      <c r="AN76" s="780"/>
      <c r="AO76" s="780"/>
      <c r="AP76" s="780"/>
      <c r="AQ76" s="780"/>
      <c r="AR76" s="780"/>
    </row>
    <row r="77" spans="1:44" s="14" customFormat="1" ht="21" customHeight="1">
      <c r="A77" s="783" t="s">
        <v>300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AR77" s="258"/>
    </row>
    <row r="78" spans="1:44" s="14" customFormat="1" ht="20.25" customHeight="1">
      <c r="A78" s="783" t="s">
        <v>607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AR78" s="258"/>
    </row>
    <row r="79" spans="1:44" s="44" customFormat="1" ht="19.5" customHeight="1">
      <c r="A79" s="783" t="s">
        <v>147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AR79" s="259"/>
    </row>
    <row r="80" spans="1:44" s="40" customFormat="1" ht="30.75" customHeight="1">
      <c r="A80" s="780" t="s">
        <v>321</v>
      </c>
      <c r="B80" s="780"/>
      <c r="C80" s="780"/>
      <c r="D80" s="780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0"/>
      <c r="S80" s="780"/>
      <c r="T80" s="780"/>
      <c r="U80" s="780"/>
      <c r="V80" s="780"/>
      <c r="W80" s="780"/>
      <c r="X80" s="780"/>
      <c r="Y80" s="780"/>
      <c r="Z80" s="780"/>
      <c r="AA80" s="780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11" sqref="D11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343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347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169</v>
      </c>
      <c r="C12" s="243"/>
      <c r="D12" s="633">
        <v>361.5</v>
      </c>
      <c r="E12" s="633">
        <v>3.580801714241983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2.6645352591003757E-15</v>
      </c>
      <c r="M12" s="633">
        <v>365.080801714242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15</v>
      </c>
      <c r="E13" s="633">
        <v>3.580801714241983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2.6645352591003757E-15</v>
      </c>
      <c r="M13" s="633">
        <v>18.580801714241986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346.5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633">
        <v>346.5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11</v>
      </c>
      <c r="E15" s="633">
        <v>1.5498622705942731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2.2204460492503131E-16</v>
      </c>
      <c r="M15" s="633">
        <v>12.549862270594273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11</v>
      </c>
      <c r="E17" s="633">
        <v>1.5498622705942731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2.2204460492503131E-16</v>
      </c>
      <c r="M17" s="633">
        <v>12.549862270594273</v>
      </c>
      <c r="N17" s="245"/>
      <c r="O17" s="221"/>
      <c r="P17" s="221"/>
    </row>
    <row r="18" spans="1:16" ht="15">
      <c r="A18" s="242"/>
      <c r="B18" s="426" t="s">
        <v>166</v>
      </c>
      <c r="C18" s="243"/>
      <c r="D18" s="633">
        <v>367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367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367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367</v>
      </c>
      <c r="N20" s="245"/>
      <c r="O20" s="221"/>
      <c r="P20" s="221"/>
    </row>
    <row r="21" spans="1:16" ht="15">
      <c r="A21" s="242"/>
      <c r="B21" s="798" t="s">
        <v>295</v>
      </c>
      <c r="C21" s="799"/>
      <c r="D21" s="633">
        <v>0</v>
      </c>
      <c r="E21" s="633">
        <v>0</v>
      </c>
      <c r="F21" s="633">
        <v>0.86848930991413908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0.86848930991413908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0</v>
      </c>
      <c r="E22" s="633">
        <v>0</v>
      </c>
      <c r="F22" s="633">
        <v>0.86848930991413908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0</v>
      </c>
      <c r="M22" s="633">
        <v>0.86848930991413908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0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739.5</v>
      </c>
      <c r="E24" s="633">
        <v>5.1306639848362563</v>
      </c>
      <c r="F24" s="633">
        <v>0.86848930991413908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2.886579864025407E-15</v>
      </c>
      <c r="M24" s="633">
        <v>745.49915329475039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174</v>
      </c>
      <c r="C28" s="72"/>
      <c r="D28" s="633">
        <v>1334.855507</v>
      </c>
      <c r="E28" s="633">
        <v>66.404525835969508</v>
      </c>
      <c r="F28" s="633">
        <v>0</v>
      </c>
      <c r="G28" s="633">
        <v>5.2970382051532514</v>
      </c>
      <c r="H28" s="633">
        <v>0</v>
      </c>
      <c r="I28" s="633">
        <v>0</v>
      </c>
      <c r="J28" s="633">
        <v>0</v>
      </c>
      <c r="K28" s="633">
        <v>0</v>
      </c>
      <c r="L28" s="633">
        <v>2.9587823487598421</v>
      </c>
      <c r="M28" s="633">
        <v>1409.5158533898825</v>
      </c>
      <c r="N28" s="245"/>
      <c r="O28" s="221"/>
      <c r="P28" s="221"/>
    </row>
    <row r="29" spans="1:16" ht="18.75">
      <c r="A29" s="242"/>
      <c r="B29" s="12" t="s">
        <v>169</v>
      </c>
      <c r="C29" s="72"/>
      <c r="D29" s="633">
        <v>574.50522100000001</v>
      </c>
      <c r="E29" s="633">
        <v>15.769262674621638</v>
      </c>
      <c r="F29" s="633">
        <v>0</v>
      </c>
      <c r="G29" s="633">
        <v>5.2970382051532514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595.57152187977488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96.575000000000003</v>
      </c>
      <c r="E30" s="633">
        <v>7.8385957346471496E-2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96.653385957346472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477.93022100000002</v>
      </c>
      <c r="E31" s="633">
        <v>15.690876717275167</v>
      </c>
      <c r="F31" s="633">
        <v>0</v>
      </c>
      <c r="G31" s="633">
        <v>5.2970382051532514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498.91813592242841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613.5</v>
      </c>
      <c r="E32" s="633">
        <v>33.5339851189878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647.03398511898786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613.5</v>
      </c>
      <c r="E34" s="633">
        <v>33.5339851189878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647.03398511898786</v>
      </c>
      <c r="N34" s="245"/>
      <c r="O34" s="221"/>
      <c r="P34" s="221"/>
    </row>
    <row r="35" spans="1:16" ht="18.75">
      <c r="A35" s="242"/>
      <c r="B35" s="426" t="s">
        <v>166</v>
      </c>
      <c r="C35" s="72"/>
      <c r="D35" s="633">
        <v>0.60099999999999998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0.60099999999999998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0.60099999999999998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0.60099999999999998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245"/>
      <c r="O37" s="221"/>
      <c r="P37" s="221"/>
    </row>
    <row r="38" spans="1:16" ht="18.75" customHeight="1">
      <c r="A38" s="242"/>
      <c r="B38" s="798" t="s">
        <v>295</v>
      </c>
      <c r="C38" s="799"/>
      <c r="D38" s="633">
        <v>146.24928600000004</v>
      </c>
      <c r="E38" s="633">
        <v>17.101278042360065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2.9587823487598421</v>
      </c>
      <c r="M38" s="633">
        <v>166.30934639111996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143.78828600000003</v>
      </c>
      <c r="E39" s="633">
        <v>16.175958195383782</v>
      </c>
      <c r="F39" s="633">
        <v>0</v>
      </c>
      <c r="G39" s="633">
        <v>0</v>
      </c>
      <c r="H39" s="633">
        <v>0</v>
      </c>
      <c r="I39" s="633">
        <v>0</v>
      </c>
      <c r="J39" s="633">
        <v>0</v>
      </c>
      <c r="K39" s="633">
        <v>0</v>
      </c>
      <c r="L39" s="633">
        <v>2.9587823487598421</v>
      </c>
      <c r="M39" s="633">
        <v>162.92302654414365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2.4610000000000003</v>
      </c>
      <c r="E40" s="633">
        <v>0.92531984697628311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3.3863198469762832</v>
      </c>
      <c r="N40" s="245"/>
      <c r="O40" s="221"/>
      <c r="P40" s="221"/>
    </row>
    <row r="41" spans="1:16" ht="18.75">
      <c r="A41" s="246"/>
      <c r="B41" s="28" t="s">
        <v>175</v>
      </c>
      <c r="C41" s="72"/>
      <c r="D41" s="633">
        <v>199.45200000000003</v>
      </c>
      <c r="E41" s="633">
        <v>0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199.45200000000003</v>
      </c>
      <c r="N41" s="245"/>
      <c r="O41" s="221"/>
      <c r="P41" s="221"/>
    </row>
    <row r="42" spans="1:16" ht="18.75">
      <c r="A42" s="246"/>
      <c r="B42" s="31" t="s">
        <v>176</v>
      </c>
      <c r="C42" s="72"/>
      <c r="D42" s="633">
        <v>199.45200000000003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199.45200000000003</v>
      </c>
      <c r="N42" s="245"/>
      <c r="O42" s="221"/>
      <c r="P42" s="221"/>
    </row>
    <row r="43" spans="1:16" ht="18.75">
      <c r="A43" s="246"/>
      <c r="B43" s="31" t="s">
        <v>177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1534.307507</v>
      </c>
      <c r="E44" s="633">
        <v>66.404525835969508</v>
      </c>
      <c r="F44" s="633">
        <v>0</v>
      </c>
      <c r="G44" s="633">
        <v>5.2970382051532514</v>
      </c>
      <c r="H44" s="633">
        <v>0</v>
      </c>
      <c r="I44" s="633">
        <v>0</v>
      </c>
      <c r="J44" s="633">
        <v>0</v>
      </c>
      <c r="K44" s="633">
        <v>0</v>
      </c>
      <c r="L44" s="633">
        <v>2.9587823487598421</v>
      </c>
      <c r="M44" s="633">
        <v>1608.9678533898825</v>
      </c>
      <c r="N44" s="245"/>
      <c r="O44" s="221"/>
      <c r="P44" s="221"/>
    </row>
    <row r="45" spans="1:16" ht="15">
      <c r="A45" s="242"/>
      <c r="B45" s="243"/>
      <c r="C45" s="243"/>
      <c r="D45" s="633" t="s">
        <v>291</v>
      </c>
      <c r="E45" s="633" t="s">
        <v>291</v>
      </c>
      <c r="F45" s="633" t="s">
        <v>291</v>
      </c>
      <c r="G45" s="633" t="s">
        <v>291</v>
      </c>
      <c r="H45" s="633" t="s">
        <v>291</v>
      </c>
      <c r="I45" s="633" t="s">
        <v>291</v>
      </c>
      <c r="J45" s="633" t="s">
        <v>291</v>
      </c>
      <c r="K45" s="633" t="s">
        <v>291</v>
      </c>
      <c r="L45" s="633" t="s">
        <v>291</v>
      </c>
      <c r="M45" s="633" t="s">
        <v>291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291</v>
      </c>
      <c r="E46" s="633" t="s">
        <v>291</v>
      </c>
      <c r="F46" s="633" t="s">
        <v>291</v>
      </c>
      <c r="G46" s="633" t="s">
        <v>291</v>
      </c>
      <c r="H46" s="633" t="s">
        <v>291</v>
      </c>
      <c r="I46" s="633" t="s">
        <v>291</v>
      </c>
      <c r="J46" s="633" t="s">
        <v>291</v>
      </c>
      <c r="K46" s="633" t="s">
        <v>291</v>
      </c>
      <c r="L46" s="633" t="s">
        <v>291</v>
      </c>
      <c r="M46" s="633" t="s">
        <v>291</v>
      </c>
      <c r="N46" s="245"/>
      <c r="O46" s="221"/>
      <c r="P46" s="221"/>
    </row>
    <row r="47" spans="1:16" ht="18.75">
      <c r="A47" s="236"/>
      <c r="B47" s="28" t="s">
        <v>174</v>
      </c>
      <c r="C47" s="72"/>
      <c r="D47" s="633">
        <v>2081.140758</v>
      </c>
      <c r="E47" s="633">
        <v>95.508214907536455</v>
      </c>
      <c r="F47" s="633">
        <v>0</v>
      </c>
      <c r="G47" s="633">
        <v>5.2970382051532514</v>
      </c>
      <c r="H47" s="633">
        <v>0</v>
      </c>
      <c r="I47" s="633">
        <v>0</v>
      </c>
      <c r="J47" s="633">
        <v>0</v>
      </c>
      <c r="K47" s="633">
        <v>0</v>
      </c>
      <c r="L47" s="633">
        <v>7.7392490142370853</v>
      </c>
      <c r="M47" s="633">
        <v>2189.6852601269266</v>
      </c>
      <c r="N47" s="245"/>
      <c r="O47" s="221"/>
      <c r="P47" s="221"/>
    </row>
    <row r="48" spans="1:16" ht="18.75">
      <c r="A48" s="242"/>
      <c r="B48" s="12" t="s">
        <v>169</v>
      </c>
      <c r="C48" s="72"/>
      <c r="D48" s="633">
        <v>424.18049999999994</v>
      </c>
      <c r="E48" s="633">
        <v>5.5511660749075453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429.73166607490748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97.337499999999991</v>
      </c>
      <c r="E49" s="633">
        <v>7.8385957346471496E-2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97.415885957346461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326.84299999999996</v>
      </c>
      <c r="E50" s="633">
        <v>5.472780117561074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332.31578011756102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1361.8991900000001</v>
      </c>
      <c r="E51" s="633">
        <v>62.596772222110502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1424.4959622221106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1361.8991900000001</v>
      </c>
      <c r="E53" s="633">
        <v>62.596772222110502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1424.4959622221106</v>
      </c>
      <c r="N53" s="245"/>
      <c r="O53" s="221"/>
      <c r="P53" s="221"/>
    </row>
    <row r="54" spans="1:16" ht="18.75">
      <c r="A54" s="242"/>
      <c r="B54" s="426" t="s">
        <v>166</v>
      </c>
      <c r="C54" s="72"/>
      <c r="D54" s="633">
        <v>50.6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50.6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0.6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0.6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50</v>
      </c>
      <c r="E56" s="633">
        <v>0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50</v>
      </c>
      <c r="N56" s="245"/>
      <c r="O56" s="221"/>
      <c r="P56" s="221"/>
    </row>
    <row r="57" spans="1:16" ht="15" customHeight="1">
      <c r="A57" s="242"/>
      <c r="B57" s="798" t="s">
        <v>295</v>
      </c>
      <c r="C57" s="799"/>
      <c r="D57" s="633">
        <v>244.46106800000004</v>
      </c>
      <c r="E57" s="633">
        <v>27.360276610518419</v>
      </c>
      <c r="F57" s="633">
        <v>0</v>
      </c>
      <c r="G57" s="633">
        <v>5.2970382051532514</v>
      </c>
      <c r="H57" s="633">
        <v>0</v>
      </c>
      <c r="I57" s="633">
        <v>0</v>
      </c>
      <c r="J57" s="633">
        <v>0</v>
      </c>
      <c r="K57" s="633">
        <v>0</v>
      </c>
      <c r="L57" s="633">
        <v>7.7392490142370853</v>
      </c>
      <c r="M57" s="633">
        <v>284.85763182990877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243.33452700000004</v>
      </c>
      <c r="E58" s="633">
        <v>27.355642408824956</v>
      </c>
      <c r="F58" s="633">
        <v>0</v>
      </c>
      <c r="G58" s="633">
        <v>5.2970382051532514</v>
      </c>
      <c r="H58" s="633">
        <v>0</v>
      </c>
      <c r="I58" s="633">
        <v>0</v>
      </c>
      <c r="J58" s="633">
        <v>0</v>
      </c>
      <c r="K58" s="633">
        <v>0</v>
      </c>
      <c r="L58" s="633">
        <v>7.7392490142370853</v>
      </c>
      <c r="M58" s="633">
        <v>283.72645662821532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1.126541</v>
      </c>
      <c r="E59" s="633">
        <v>4.6342016934633997E-3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1.1311752016934633</v>
      </c>
      <c r="N59" s="245"/>
      <c r="O59" s="221"/>
      <c r="P59" s="221"/>
    </row>
    <row r="60" spans="1:16" ht="18.75">
      <c r="A60" s="246"/>
      <c r="B60" s="28" t="s">
        <v>175</v>
      </c>
      <c r="C60" s="72"/>
      <c r="D60" s="633">
        <v>164.35700000000003</v>
      </c>
      <c r="E60" s="633">
        <v>1.1209003125784199E-3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164.3581209003126</v>
      </c>
      <c r="N60" s="245"/>
      <c r="O60" s="221"/>
      <c r="P60" s="221"/>
    </row>
    <row r="61" spans="1:16" ht="18.75">
      <c r="A61" s="246"/>
      <c r="B61" s="31" t="s">
        <v>176</v>
      </c>
      <c r="C61" s="72"/>
      <c r="D61" s="633">
        <v>164.35700000000003</v>
      </c>
      <c r="E61" s="633">
        <v>1.1209003125784199E-3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164.3581209003126</v>
      </c>
      <c r="N61" s="245"/>
      <c r="O61" s="221"/>
      <c r="P61" s="221"/>
    </row>
    <row r="62" spans="1:16" ht="18.75">
      <c r="A62" s="246"/>
      <c r="B62" s="31" t="s">
        <v>177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2245.497758</v>
      </c>
      <c r="E63" s="633">
        <v>95.509335807849027</v>
      </c>
      <c r="F63" s="633">
        <v>0</v>
      </c>
      <c r="G63" s="633">
        <v>5.2970382051532514</v>
      </c>
      <c r="H63" s="633">
        <v>0</v>
      </c>
      <c r="I63" s="633">
        <v>0</v>
      </c>
      <c r="J63" s="633">
        <v>0</v>
      </c>
      <c r="K63" s="633">
        <v>0</v>
      </c>
      <c r="L63" s="633">
        <v>7.7392490142370853</v>
      </c>
      <c r="M63" s="633">
        <v>2354.0433810272389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3779.805265</v>
      </c>
      <c r="E65" s="633">
        <v>161.91386164381854</v>
      </c>
      <c r="F65" s="633">
        <v>0</v>
      </c>
      <c r="G65" s="633">
        <v>10.594076410306503</v>
      </c>
      <c r="H65" s="633">
        <v>0</v>
      </c>
      <c r="I65" s="633">
        <v>0</v>
      </c>
      <c r="J65" s="633">
        <v>0</v>
      </c>
      <c r="K65" s="633">
        <v>0</v>
      </c>
      <c r="L65" s="633">
        <v>10.698031362996927</v>
      </c>
      <c r="M65" s="633">
        <v>3963.0112344171212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323</v>
      </c>
      <c r="C67" s="249"/>
      <c r="D67" s="692">
        <v>726034.0286989999</v>
      </c>
      <c r="E67" s="692">
        <v>184266.0890490489</v>
      </c>
      <c r="F67" s="692">
        <v>153.42965648823471</v>
      </c>
      <c r="G67" s="692">
        <v>946.5770630813214</v>
      </c>
      <c r="H67" s="692">
        <v>342.87331694558355</v>
      </c>
      <c r="I67" s="692">
        <v>4.4181458049617834</v>
      </c>
      <c r="J67" s="692">
        <v>5.0483530691105187</v>
      </c>
      <c r="K67" s="692">
        <v>42.434344803061336</v>
      </c>
      <c r="L67" s="692">
        <v>1288.7846914660834</v>
      </c>
      <c r="M67" s="692">
        <v>913083.68331970717</v>
      </c>
      <c r="N67" s="231"/>
      <c r="O67" s="221"/>
      <c r="P67" s="221"/>
    </row>
    <row r="68" spans="1:20" s="44" customFormat="1" ht="18" customHeight="1">
      <c r="A68" s="783" t="s">
        <v>348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customHeight="1">
      <c r="A69" s="780" t="s">
        <v>349</v>
      </c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O69" s="42"/>
      <c r="P69" s="42"/>
      <c r="T69" s="45"/>
    </row>
    <row r="70" spans="1:20" ht="19.5" customHeight="1">
      <c r="A70" s="780" t="s">
        <v>322</v>
      </c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1" sqref="B1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 hidden="1"/>
    <row r="3" spans="1:24" hidden="1"/>
    <row r="4" spans="1:24" hidden="1"/>
    <row r="5" spans="1:24" hidden="1"/>
    <row r="6" spans="1:24" hidden="1"/>
    <row r="7" spans="1:24" hidden="1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556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532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557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169</v>
      </c>
      <c r="C12" s="12"/>
      <c r="D12" s="628">
        <v>0</v>
      </c>
      <c r="E12" s="628">
        <v>0</v>
      </c>
      <c r="F12" s="628">
        <v>16.293749999999999</v>
      </c>
      <c r="G12" s="628">
        <v>5.4059369999999998</v>
      </c>
      <c r="H12" s="628">
        <v>0</v>
      </c>
      <c r="I12" s="628">
        <v>0</v>
      </c>
      <c r="J12" s="628">
        <v>0</v>
      </c>
      <c r="K12" s="628">
        <v>-3.5527136788005009E-15</v>
      </c>
      <c r="L12" s="628">
        <v>21.699686999999994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0</v>
      </c>
      <c r="E14" s="628">
        <v>0</v>
      </c>
      <c r="F14" s="628">
        <v>16.293749999999999</v>
      </c>
      <c r="G14" s="628">
        <v>5.4059369999999998</v>
      </c>
      <c r="H14" s="628">
        <v>0</v>
      </c>
      <c r="I14" s="628">
        <v>0</v>
      </c>
      <c r="J14" s="628">
        <v>0</v>
      </c>
      <c r="K14" s="628">
        <v>-3.5527136788005009E-15</v>
      </c>
      <c r="L14" s="628">
        <v>21.699686999999994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49"/>
      <c r="N17" s="26"/>
      <c r="O17" s="119"/>
      <c r="X17" s="26"/>
    </row>
    <row r="18" spans="1:24" s="14" customFormat="1" ht="18" customHeight="1">
      <c r="A18" s="29"/>
      <c r="B18" s="426" t="s">
        <v>166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49"/>
      <c r="N20" s="26"/>
      <c r="O20" s="119"/>
    </row>
    <row r="21" spans="1:24" s="14" customFormat="1" ht="18" customHeight="1">
      <c r="A21" s="29"/>
      <c r="B21" s="426" t="s">
        <v>295</v>
      </c>
      <c r="C21" s="12"/>
      <c r="D21" s="628">
        <v>0</v>
      </c>
      <c r="E21" s="628">
        <v>0</v>
      </c>
      <c r="F21" s="628">
        <v>1.2629000000000001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1.2629000000000001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1.2629000000000001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1.2629000000000001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0</v>
      </c>
      <c r="E24" s="628">
        <v>0</v>
      </c>
      <c r="F24" s="628">
        <v>17.556649999999998</v>
      </c>
      <c r="G24" s="628">
        <v>5.4059369999999998</v>
      </c>
      <c r="H24" s="628">
        <v>0</v>
      </c>
      <c r="I24" s="628">
        <v>0</v>
      </c>
      <c r="J24" s="628">
        <v>0</v>
      </c>
      <c r="K24" s="628">
        <v>-3.5527136788005009E-15</v>
      </c>
      <c r="L24" s="628">
        <v>22.962586999999992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174</v>
      </c>
      <c r="C28" s="72"/>
      <c r="D28" s="628">
        <v>182.047698</v>
      </c>
      <c r="E28" s="628">
        <v>285.38599699999997</v>
      </c>
      <c r="F28" s="628">
        <v>7.7133710000000022</v>
      </c>
      <c r="G28" s="628">
        <v>5.3371720000000007</v>
      </c>
      <c r="H28" s="628">
        <v>0</v>
      </c>
      <c r="I28" s="628">
        <v>0</v>
      </c>
      <c r="J28" s="628">
        <v>0</v>
      </c>
      <c r="K28" s="628">
        <v>70</v>
      </c>
      <c r="L28" s="628">
        <v>550.484238</v>
      </c>
      <c r="M28" s="49"/>
      <c r="N28" s="26"/>
      <c r="O28" s="26"/>
    </row>
    <row r="29" spans="1:24" s="14" customFormat="1" ht="18" customHeight="1">
      <c r="A29" s="29"/>
      <c r="B29" s="12" t="s">
        <v>169</v>
      </c>
      <c r="C29" s="72"/>
      <c r="D29" s="628">
        <v>70.714027999999999</v>
      </c>
      <c r="E29" s="628">
        <v>0.38599700000000003</v>
      </c>
      <c r="F29" s="628">
        <v>7.7133710000000022</v>
      </c>
      <c r="G29" s="628">
        <v>5.3371720000000007</v>
      </c>
      <c r="H29" s="628">
        <v>0</v>
      </c>
      <c r="I29" s="628">
        <v>0</v>
      </c>
      <c r="J29" s="628">
        <v>0</v>
      </c>
      <c r="K29" s="628">
        <v>50</v>
      </c>
      <c r="L29" s="628">
        <v>134.15056800000002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70.714027999999999</v>
      </c>
      <c r="E31" s="628">
        <v>0.38599700000000003</v>
      </c>
      <c r="F31" s="628">
        <v>7.7133710000000022</v>
      </c>
      <c r="G31" s="628">
        <v>5.3371720000000007</v>
      </c>
      <c r="H31" s="628">
        <v>0</v>
      </c>
      <c r="I31" s="628">
        <v>0</v>
      </c>
      <c r="J31" s="628">
        <v>0</v>
      </c>
      <c r="K31" s="628">
        <v>50</v>
      </c>
      <c r="L31" s="628">
        <v>134.15056800000002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87.019772000000003</v>
      </c>
      <c r="E32" s="628">
        <v>135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20</v>
      </c>
      <c r="L32" s="628">
        <v>242.01977199999999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87.019772000000003</v>
      </c>
      <c r="E34" s="628">
        <v>135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20</v>
      </c>
      <c r="L34" s="628">
        <v>242.01977199999999</v>
      </c>
      <c r="M34" s="49"/>
      <c r="N34" s="26"/>
      <c r="O34" s="26"/>
    </row>
    <row r="35" spans="1:23" s="14" customFormat="1" ht="18" customHeight="1">
      <c r="A35" s="29"/>
      <c r="B35" s="426" t="s">
        <v>166</v>
      </c>
      <c r="C35" s="72"/>
      <c r="D35" s="628">
        <v>0</v>
      </c>
      <c r="E35" s="628">
        <v>150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150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0</v>
      </c>
      <c r="E37" s="628">
        <v>150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150</v>
      </c>
      <c r="M37" s="49"/>
      <c r="N37" s="26"/>
      <c r="O37" s="26"/>
    </row>
    <row r="38" spans="1:23" s="14" customFormat="1" ht="18" customHeight="1">
      <c r="A38" s="29"/>
      <c r="B38" s="426" t="s">
        <v>295</v>
      </c>
      <c r="C38" s="72"/>
      <c r="D38" s="628">
        <v>24.313898000000002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24.313898000000002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12.495672000000001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12.495672000000001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11.818226000000001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11.818226000000001</v>
      </c>
      <c r="M40" s="49"/>
      <c r="N40" s="26"/>
      <c r="O40" s="26"/>
    </row>
    <row r="41" spans="1:23" s="14" customFormat="1" ht="18" customHeight="1">
      <c r="A41" s="30"/>
      <c r="B41" s="28" t="s">
        <v>175</v>
      </c>
      <c r="C41" s="72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49"/>
      <c r="N41" s="26"/>
      <c r="O41" s="26"/>
    </row>
    <row r="42" spans="1:23" s="14" customFormat="1" ht="18" customHeight="1">
      <c r="A42" s="30"/>
      <c r="B42" s="31" t="s">
        <v>176</v>
      </c>
      <c r="C42" s="72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49"/>
      <c r="N42" s="26"/>
      <c r="O42" s="26"/>
    </row>
    <row r="43" spans="1:23" s="14" customFormat="1" ht="18" customHeight="1">
      <c r="A43" s="30"/>
      <c r="B43" s="31" t="s">
        <v>177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182.047698</v>
      </c>
      <c r="E44" s="628">
        <v>285.38599699999997</v>
      </c>
      <c r="F44" s="628">
        <v>7.7133710000000022</v>
      </c>
      <c r="G44" s="628">
        <v>5.3371720000000007</v>
      </c>
      <c r="H44" s="628">
        <v>0</v>
      </c>
      <c r="I44" s="628">
        <v>0</v>
      </c>
      <c r="J44" s="628">
        <v>0</v>
      </c>
      <c r="K44" s="628">
        <v>70</v>
      </c>
      <c r="L44" s="628">
        <v>550.484238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291</v>
      </c>
      <c r="E45" s="628" t="s">
        <v>291</v>
      </c>
      <c r="F45" s="628" t="s">
        <v>291</v>
      </c>
      <c r="G45" s="628" t="s">
        <v>291</v>
      </c>
      <c r="H45" s="628" t="s">
        <v>291</v>
      </c>
      <c r="I45" s="628" t="s">
        <v>291</v>
      </c>
      <c r="J45" s="628" t="s">
        <v>291</v>
      </c>
      <c r="K45" s="628" t="s">
        <v>291</v>
      </c>
      <c r="L45" s="628" t="s">
        <v>291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291</v>
      </c>
      <c r="E46" s="628" t="s">
        <v>291</v>
      </c>
      <c r="F46" s="628" t="s">
        <v>291</v>
      </c>
      <c r="G46" s="628" t="s">
        <v>291</v>
      </c>
      <c r="H46" s="628" t="s">
        <v>291</v>
      </c>
      <c r="I46" s="628" t="s">
        <v>291</v>
      </c>
      <c r="J46" s="628" t="s">
        <v>291</v>
      </c>
      <c r="K46" s="628" t="s">
        <v>291</v>
      </c>
      <c r="L46" s="628" t="s">
        <v>291</v>
      </c>
      <c r="M46" s="49"/>
      <c r="N46" s="26"/>
      <c r="O46" s="26"/>
    </row>
    <row r="47" spans="1:23" s="14" customFormat="1" ht="18" customHeight="1">
      <c r="A47" s="27"/>
      <c r="B47" s="28" t="s">
        <v>174</v>
      </c>
      <c r="C47" s="72"/>
      <c r="D47" s="628">
        <v>246.049036</v>
      </c>
      <c r="E47" s="628">
        <v>0.38599700000000003</v>
      </c>
      <c r="F47" s="628">
        <v>138.355121</v>
      </c>
      <c r="G47" s="628">
        <v>5.3371720000000007</v>
      </c>
      <c r="H47" s="628">
        <v>0</v>
      </c>
      <c r="I47" s="628">
        <v>0</v>
      </c>
      <c r="J47" s="628">
        <v>0</v>
      </c>
      <c r="K47" s="628">
        <v>75</v>
      </c>
      <c r="L47" s="628">
        <v>465.12732600000004</v>
      </c>
      <c r="M47" s="49"/>
      <c r="N47" s="26"/>
      <c r="O47" s="26"/>
    </row>
    <row r="48" spans="1:23" s="14" customFormat="1" ht="18" customHeight="1">
      <c r="A48" s="29"/>
      <c r="B48" s="12" t="s">
        <v>169</v>
      </c>
      <c r="C48" s="72"/>
      <c r="D48" s="628">
        <v>3.126004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3.126004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3.126004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3.126004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11.1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45</v>
      </c>
      <c r="L51" s="628">
        <v>56.1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11.1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45</v>
      </c>
      <c r="L53" s="628">
        <v>56.1</v>
      </c>
      <c r="M53" s="49"/>
      <c r="N53" s="26"/>
      <c r="O53" s="26"/>
    </row>
    <row r="54" spans="1:15" s="14" customFormat="1" ht="18" customHeight="1">
      <c r="A54" s="29"/>
      <c r="B54" s="426" t="s">
        <v>166</v>
      </c>
      <c r="C54" s="72"/>
      <c r="D54" s="628">
        <v>0</v>
      </c>
      <c r="E54" s="628">
        <v>0</v>
      </c>
      <c r="F54" s="628">
        <v>130</v>
      </c>
      <c r="G54" s="628">
        <v>0</v>
      </c>
      <c r="H54" s="628">
        <v>0</v>
      </c>
      <c r="I54" s="628">
        <v>0</v>
      </c>
      <c r="J54" s="628">
        <v>0</v>
      </c>
      <c r="K54" s="628">
        <v>30</v>
      </c>
      <c r="L54" s="628">
        <v>160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0</v>
      </c>
      <c r="E56" s="628">
        <v>0</v>
      </c>
      <c r="F56" s="628">
        <v>130</v>
      </c>
      <c r="G56" s="628">
        <v>0</v>
      </c>
      <c r="H56" s="628">
        <v>0</v>
      </c>
      <c r="I56" s="628">
        <v>0</v>
      </c>
      <c r="J56" s="628">
        <v>0</v>
      </c>
      <c r="K56" s="628">
        <v>30</v>
      </c>
      <c r="L56" s="628">
        <v>160</v>
      </c>
      <c r="M56" s="49"/>
      <c r="N56" s="26"/>
      <c r="O56" s="26"/>
    </row>
    <row r="57" spans="1:15" s="14" customFormat="1" ht="18" customHeight="1">
      <c r="A57" s="29"/>
      <c r="B57" s="426" t="s">
        <v>295</v>
      </c>
      <c r="C57" s="72"/>
      <c r="D57" s="628">
        <v>231.82303200000001</v>
      </c>
      <c r="E57" s="628">
        <v>0.38599700000000003</v>
      </c>
      <c r="F57" s="628">
        <v>8.3551210000000022</v>
      </c>
      <c r="G57" s="628">
        <v>5.3371720000000007</v>
      </c>
      <c r="H57" s="628">
        <v>0</v>
      </c>
      <c r="I57" s="628">
        <v>0</v>
      </c>
      <c r="J57" s="628">
        <v>0</v>
      </c>
      <c r="K57" s="628">
        <v>0</v>
      </c>
      <c r="L57" s="628">
        <v>245.90132200000002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196.21553200000002</v>
      </c>
      <c r="E58" s="628">
        <v>0.38599700000000003</v>
      </c>
      <c r="F58" s="628">
        <v>8.3551210000000022</v>
      </c>
      <c r="G58" s="628">
        <v>5.3371720000000007</v>
      </c>
      <c r="H58" s="628">
        <v>0</v>
      </c>
      <c r="I58" s="628">
        <v>0</v>
      </c>
      <c r="J58" s="628">
        <v>0</v>
      </c>
      <c r="K58" s="628">
        <v>0</v>
      </c>
      <c r="L58" s="628">
        <v>210.29382200000003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35.607500000000002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35.607500000000002</v>
      </c>
      <c r="M59" s="49"/>
      <c r="N59" s="26"/>
      <c r="O59" s="26"/>
    </row>
    <row r="60" spans="1:15" s="14" customFormat="1" ht="18" customHeight="1">
      <c r="A60" s="30"/>
      <c r="B60" s="28" t="s">
        <v>175</v>
      </c>
      <c r="C60" s="72"/>
      <c r="D60" s="628">
        <v>0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0</v>
      </c>
      <c r="M60" s="49"/>
      <c r="N60" s="26"/>
      <c r="O60" s="26"/>
    </row>
    <row r="61" spans="1:15" s="14" customFormat="1" ht="18" customHeight="1">
      <c r="A61" s="30"/>
      <c r="B61" s="31" t="s">
        <v>176</v>
      </c>
      <c r="C61" s="72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49"/>
      <c r="N61" s="26"/>
      <c r="O61" s="26"/>
    </row>
    <row r="62" spans="1:15" s="14" customFormat="1" ht="18" customHeight="1">
      <c r="A62" s="30"/>
      <c r="B62" s="31" t="s">
        <v>177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246.049036</v>
      </c>
      <c r="E63" s="628">
        <v>0.38599700000000003</v>
      </c>
      <c r="F63" s="628">
        <v>138.355121</v>
      </c>
      <c r="G63" s="628">
        <v>5.3371720000000007</v>
      </c>
      <c r="H63" s="628">
        <v>0</v>
      </c>
      <c r="I63" s="628">
        <v>0</v>
      </c>
      <c r="J63" s="628">
        <v>0</v>
      </c>
      <c r="K63" s="628">
        <v>75</v>
      </c>
      <c r="L63" s="628">
        <v>465.12732600000004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428.09673399999997</v>
      </c>
      <c r="E65" s="628">
        <v>285.77199399999995</v>
      </c>
      <c r="F65" s="628">
        <v>146.06849199999999</v>
      </c>
      <c r="G65" s="628">
        <v>10.674344000000001</v>
      </c>
      <c r="H65" s="628">
        <v>0</v>
      </c>
      <c r="I65" s="628">
        <v>0</v>
      </c>
      <c r="J65" s="628">
        <v>0</v>
      </c>
      <c r="K65" s="628">
        <v>145</v>
      </c>
      <c r="L65" s="628">
        <v>1015.611564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558</v>
      </c>
      <c r="C67" s="93"/>
      <c r="D67" s="693">
        <v>240369.5030940001</v>
      </c>
      <c r="E67" s="693">
        <v>10669.060196750001</v>
      </c>
      <c r="F67" s="693">
        <v>15896.599934250002</v>
      </c>
      <c r="G67" s="693">
        <v>7130.5685135000031</v>
      </c>
      <c r="H67" s="693">
        <v>1403.6793412500001</v>
      </c>
      <c r="I67" s="693">
        <v>3765.4697784999998</v>
      </c>
      <c r="J67" s="693">
        <v>4154.8386334999996</v>
      </c>
      <c r="K67" s="693">
        <v>14589.206910999997</v>
      </c>
      <c r="L67" s="693">
        <v>297978.92640275013</v>
      </c>
      <c r="M67" s="49"/>
    </row>
    <row r="68" spans="1:20" s="44" customFormat="1" ht="18" hidden="1" customHeight="1">
      <c r="A68" s="783" t="s">
        <v>149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hidden="1" customHeight="1">
      <c r="A69" s="783" t="s">
        <v>148</v>
      </c>
      <c r="B69" s="782"/>
      <c r="C69" s="782"/>
      <c r="D69" s="782"/>
      <c r="E69" s="782"/>
      <c r="F69" s="782"/>
      <c r="G69" s="782"/>
      <c r="H69" s="782"/>
      <c r="I69" s="782"/>
      <c r="J69" s="782"/>
      <c r="K69" s="782"/>
      <c r="L69" s="782"/>
      <c r="M69" s="782"/>
      <c r="O69" s="42"/>
      <c r="P69" s="42"/>
      <c r="T69" s="45"/>
    </row>
    <row r="70" spans="1:20" s="44" customFormat="1" ht="18" customHeight="1">
      <c r="A70" s="699"/>
      <c r="B70" s="788" t="s">
        <v>537</v>
      </c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42"/>
      <c r="P70" s="42"/>
      <c r="T70" s="45"/>
    </row>
    <row r="71" spans="1:20" s="14" customFormat="1" ht="18" customHeight="1">
      <c r="A71" s="12"/>
      <c r="B71" s="783" t="s">
        <v>554</v>
      </c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44"/>
    </row>
    <row r="72" spans="1:20" s="14" customFormat="1" ht="18" customHeight="1">
      <c r="A72" s="57"/>
      <c r="B72" s="780" t="s">
        <v>555</v>
      </c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44"/>
    </row>
    <row r="73" spans="1:20" s="40" customFormat="1" ht="14.25" customHeight="1">
      <c r="A73" s="48"/>
      <c r="B73" s="780" t="s">
        <v>595</v>
      </c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8" sqref="B8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 hidden="1"/>
    <row r="3" spans="1:15" hidden="1"/>
    <row r="4" spans="1:15" hidden="1"/>
    <row r="5" spans="1:15" hidden="1"/>
    <row r="6" spans="1:15" hidden="1"/>
    <row r="7" spans="1:15" hidden="1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543</v>
      </c>
      <c r="E9" s="161"/>
      <c r="F9" s="161"/>
      <c r="G9" s="161"/>
      <c r="H9" s="161"/>
      <c r="I9" s="161"/>
      <c r="J9" s="161"/>
      <c r="K9" s="161"/>
      <c r="L9" s="800" t="s">
        <v>544</v>
      </c>
      <c r="M9" s="802" t="s">
        <v>545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532</v>
      </c>
      <c r="K10" s="414" t="s">
        <v>119</v>
      </c>
      <c r="L10" s="801"/>
      <c r="M10" s="803"/>
      <c r="N10" s="149" t="s">
        <v>13</v>
      </c>
    </row>
    <row r="11" spans="1:15" s="149" customFormat="1" ht="18" customHeight="1">
      <c r="A11" s="165"/>
      <c r="B11" s="28" t="s">
        <v>559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5"/>
      <c r="M11" s="145"/>
    </row>
    <row r="12" spans="1:15" s="149" customFormat="1" ht="18" customHeight="1">
      <c r="A12" s="167"/>
      <c r="B12" s="12" t="s">
        <v>169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386.78048871424198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18.580801714241986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368.19968699999998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12.549862270594273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12.549862270594273</v>
      </c>
    </row>
    <row r="18" spans="1:14" s="149" customFormat="1" ht="18" customHeight="1">
      <c r="A18" s="167"/>
      <c r="B18" s="426" t="s">
        <v>166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367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367</v>
      </c>
    </row>
    <row r="21" spans="1:14" s="149" customFormat="1" ht="18" customHeight="1">
      <c r="A21" s="167"/>
      <c r="B21" s="426" t="s">
        <v>295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2.1313893099141392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2.1313893099141392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0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628">
        <v>768.46174029475037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5" customFormat="1" ht="18" customHeight="1">
      <c r="A28" s="436"/>
      <c r="B28" s="28" t="s">
        <v>174</v>
      </c>
      <c r="C28" s="166"/>
      <c r="D28" s="694">
        <v>0.46950941995253426</v>
      </c>
      <c r="E28" s="694">
        <v>14.613865281445362</v>
      </c>
      <c r="F28" s="694">
        <v>1.2799022678276033</v>
      </c>
      <c r="G28" s="694">
        <v>0</v>
      </c>
      <c r="H28" s="694">
        <v>0</v>
      </c>
      <c r="I28" s="694">
        <v>0</v>
      </c>
      <c r="J28" s="694">
        <v>22.655379356518452</v>
      </c>
      <c r="K28" s="694">
        <v>39.018656325743947</v>
      </c>
      <c r="L28" s="694">
        <v>0.3914929661215325</v>
      </c>
      <c r="M28" s="694">
        <v>1999.4102406817481</v>
      </c>
    </row>
    <row r="29" spans="1:14" s="149" customFormat="1" ht="18" customHeight="1">
      <c r="A29" s="167"/>
      <c r="B29" s="12" t="s">
        <v>169</v>
      </c>
      <c r="C29" s="148"/>
      <c r="D29" s="628">
        <v>0.46950941995253426</v>
      </c>
      <c r="E29" s="628">
        <v>14.613865281445362</v>
      </c>
      <c r="F29" s="628">
        <v>1.2799022678276033</v>
      </c>
      <c r="G29" s="628">
        <v>0</v>
      </c>
      <c r="H29" s="628">
        <v>0</v>
      </c>
      <c r="I29" s="628">
        <v>0</v>
      </c>
      <c r="J29" s="628">
        <v>0</v>
      </c>
      <c r="K29" s="628">
        <v>16.363276969225499</v>
      </c>
      <c r="L29" s="628">
        <v>0.3914929661215325</v>
      </c>
      <c r="M29" s="628">
        <v>746.476859815122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96.653385957346472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0.46950941995253426</v>
      </c>
      <c r="E31" s="628">
        <v>14.613865281445362</v>
      </c>
      <c r="F31" s="628">
        <v>1.2799022678276033</v>
      </c>
      <c r="G31" s="628">
        <v>0</v>
      </c>
      <c r="H31" s="628">
        <v>0</v>
      </c>
      <c r="I31" s="628">
        <v>0</v>
      </c>
      <c r="J31" s="628">
        <v>0</v>
      </c>
      <c r="K31" s="628">
        <v>16.363276969225499</v>
      </c>
      <c r="L31" s="628">
        <v>0.3914929661215325</v>
      </c>
      <c r="M31" s="628">
        <v>649.82347385777553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22.655379356518452</v>
      </c>
      <c r="K32" s="628">
        <v>22.655379356518452</v>
      </c>
      <c r="L32" s="628">
        <v>0</v>
      </c>
      <c r="M32" s="628">
        <v>911.70913647550628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22.655379356518452</v>
      </c>
      <c r="K34" s="628">
        <v>22.655379356518452</v>
      </c>
      <c r="L34" s="628">
        <v>0</v>
      </c>
      <c r="M34" s="628">
        <v>911.70913647550628</v>
      </c>
    </row>
    <row r="35" spans="1:29" s="149" customFormat="1" ht="18" customHeight="1">
      <c r="A35" s="167"/>
      <c r="B35" s="426" t="s">
        <v>166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150.601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0.60099999999999998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150</v>
      </c>
      <c r="N37" s="172"/>
    </row>
    <row r="38" spans="1:29" s="172" customFormat="1" ht="18" customHeight="1">
      <c r="A38" s="167"/>
      <c r="B38" s="426" t="s">
        <v>295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190.62324439111995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175.41869854414367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15.204545846976284</v>
      </c>
    </row>
    <row r="41" spans="1:29" s="435" customFormat="1" ht="18" customHeight="1">
      <c r="A41" s="437"/>
      <c r="B41" s="28" t="s">
        <v>175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199.45200000000003</v>
      </c>
    </row>
    <row r="42" spans="1:29" s="149" customFormat="1" ht="18" customHeight="1">
      <c r="A42" s="169"/>
      <c r="B42" s="31" t="s">
        <v>176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199.45200000000003</v>
      </c>
    </row>
    <row r="43" spans="1:29" s="149" customFormat="1" ht="18" customHeight="1">
      <c r="A43" s="169"/>
      <c r="B43" s="31" t="s">
        <v>177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0.46950941995253426</v>
      </c>
      <c r="E44" s="628">
        <v>14.613865281445362</v>
      </c>
      <c r="F44" s="628">
        <v>1.2799022678276033</v>
      </c>
      <c r="G44" s="628">
        <v>0</v>
      </c>
      <c r="H44" s="628">
        <v>0</v>
      </c>
      <c r="I44" s="628">
        <v>0</v>
      </c>
      <c r="J44" s="628">
        <v>22.655379356518452</v>
      </c>
      <c r="K44" s="628">
        <v>39.018656325743947</v>
      </c>
      <c r="L44" s="628">
        <v>0.3914929661215325</v>
      </c>
      <c r="M44" s="628">
        <v>2198.8622406817481</v>
      </c>
    </row>
    <row r="45" spans="1:29" s="149" customFormat="1" ht="18" customHeight="1">
      <c r="A45" s="167"/>
      <c r="B45" s="243"/>
      <c r="C45" s="148"/>
      <c r="D45" s="628" t="s">
        <v>291</v>
      </c>
      <c r="E45" s="628" t="s">
        <v>291</v>
      </c>
      <c r="F45" s="628" t="s">
        <v>291</v>
      </c>
      <c r="G45" s="628" t="s">
        <v>291</v>
      </c>
      <c r="H45" s="628" t="s">
        <v>291</v>
      </c>
      <c r="I45" s="628" t="s">
        <v>291</v>
      </c>
      <c r="J45" s="628" t="s">
        <v>291</v>
      </c>
      <c r="K45" s="628">
        <v>0</v>
      </c>
      <c r="L45" s="628">
        <v>0</v>
      </c>
      <c r="M45" s="628">
        <v>0</v>
      </c>
    </row>
    <row r="46" spans="1:29" s="149" customFormat="1" ht="18" customHeight="1">
      <c r="A46" s="165"/>
      <c r="B46" s="237" t="s">
        <v>132</v>
      </c>
      <c r="C46" s="171"/>
      <c r="D46" s="628" t="s">
        <v>291</v>
      </c>
      <c r="E46" s="628" t="s">
        <v>291</v>
      </c>
      <c r="F46" s="628" t="s">
        <v>291</v>
      </c>
      <c r="G46" s="628" t="s">
        <v>291</v>
      </c>
      <c r="H46" s="628" t="s">
        <v>291</v>
      </c>
      <c r="I46" s="628" t="s">
        <v>291</v>
      </c>
      <c r="J46" s="628" t="s">
        <v>291</v>
      </c>
      <c r="K46" s="628">
        <v>0</v>
      </c>
      <c r="L46" s="628">
        <v>0</v>
      </c>
      <c r="M46" s="628">
        <v>0</v>
      </c>
    </row>
    <row r="47" spans="1:29" s="435" customFormat="1" ht="18" customHeight="1">
      <c r="A47" s="436"/>
      <c r="B47" s="28" t="s">
        <v>174</v>
      </c>
      <c r="C47" s="166"/>
      <c r="D47" s="694">
        <v>0.46950941995253426</v>
      </c>
      <c r="E47" s="694">
        <v>14.613865281445362</v>
      </c>
      <c r="F47" s="694">
        <v>5.7020447138609853</v>
      </c>
      <c r="G47" s="694">
        <v>0</v>
      </c>
      <c r="H47" s="694">
        <v>0</v>
      </c>
      <c r="I47" s="694">
        <v>0</v>
      </c>
      <c r="J47" s="694">
        <v>22.655379356518452</v>
      </c>
      <c r="K47" s="694">
        <v>43.440798771777331</v>
      </c>
      <c r="L47" s="694">
        <v>3.7729271155445852</v>
      </c>
      <c r="M47" s="694">
        <v>2702.0263120142486</v>
      </c>
    </row>
    <row r="48" spans="1:29" s="149" customFormat="1" ht="18" customHeight="1">
      <c r="A48" s="167"/>
      <c r="B48" s="12" t="s">
        <v>169</v>
      </c>
      <c r="C48" s="148"/>
      <c r="D48" s="628">
        <v>0</v>
      </c>
      <c r="E48" s="628">
        <v>0</v>
      </c>
      <c r="F48" s="628">
        <v>4.4221424460333818</v>
      </c>
      <c r="G48" s="628">
        <v>0</v>
      </c>
      <c r="H48" s="628">
        <v>0</v>
      </c>
      <c r="I48" s="628">
        <v>0</v>
      </c>
      <c r="J48" s="628">
        <v>0</v>
      </c>
      <c r="K48" s="628">
        <v>4.4221424460333818</v>
      </c>
      <c r="L48" s="628">
        <v>3.3814341494230562</v>
      </c>
      <c r="M48" s="628">
        <v>440.66124667036394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97.415885957346461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4.4221424460333818</v>
      </c>
      <c r="G50" s="628">
        <v>0</v>
      </c>
      <c r="H50" s="628">
        <v>0</v>
      </c>
      <c r="I50" s="628">
        <v>0</v>
      </c>
      <c r="J50" s="628">
        <v>0</v>
      </c>
      <c r="K50" s="628">
        <v>4.4221424460333818</v>
      </c>
      <c r="L50" s="628">
        <v>3.3814341494230562</v>
      </c>
      <c r="M50" s="628">
        <v>343.24536071301748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1480.5959622221105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1480.5959622221105</v>
      </c>
    </row>
    <row r="54" spans="1:29" s="149" customFormat="1" ht="18" customHeight="1">
      <c r="A54" s="167"/>
      <c r="B54" s="426" t="s">
        <v>166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210.6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0.6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210</v>
      </c>
      <c r="N56" s="172"/>
    </row>
    <row r="57" spans="1:29" s="172" customFormat="1" ht="18" customHeight="1">
      <c r="A57" s="167"/>
      <c r="B57" s="426" t="s">
        <v>295</v>
      </c>
      <c r="C57" s="148"/>
      <c r="D57" s="628">
        <v>0.46950941995253426</v>
      </c>
      <c r="E57" s="628">
        <v>14.613865281445362</v>
      </c>
      <c r="F57" s="628">
        <v>1.2799022678276033</v>
      </c>
      <c r="G57" s="628">
        <v>0</v>
      </c>
      <c r="H57" s="628">
        <v>0</v>
      </c>
      <c r="I57" s="628">
        <v>0</v>
      </c>
      <c r="J57" s="628">
        <v>22.655379356518452</v>
      </c>
      <c r="K57" s="628">
        <v>39.018656325743947</v>
      </c>
      <c r="L57" s="628">
        <v>0.39149296612152895</v>
      </c>
      <c r="M57" s="628">
        <v>570.16910312177424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0.46950941995253426</v>
      </c>
      <c r="E58" s="628">
        <v>14.051055268268502</v>
      </c>
      <c r="F58" s="628">
        <v>1.2799022678276033</v>
      </c>
      <c r="G58" s="628">
        <v>0</v>
      </c>
      <c r="H58" s="628">
        <v>0</v>
      </c>
      <c r="I58" s="628">
        <v>0</v>
      </c>
      <c r="J58" s="628">
        <v>22.655379356518452</v>
      </c>
      <c r="K58" s="628">
        <v>38.45584631256709</v>
      </c>
      <c r="L58" s="628">
        <v>0.39149296612152895</v>
      </c>
      <c r="M58" s="628">
        <v>532.867617906904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0.56281001317686008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0.56281001317686008</v>
      </c>
      <c r="L59" s="628">
        <v>0</v>
      </c>
      <c r="M59" s="628">
        <v>37.301485214870326</v>
      </c>
    </row>
    <row r="60" spans="1:29" s="435" customFormat="1" ht="18" customHeight="1">
      <c r="A60" s="437"/>
      <c r="B60" s="28" t="s">
        <v>175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164.3581209003126</v>
      </c>
    </row>
    <row r="61" spans="1:29" s="149" customFormat="1" ht="18" customHeight="1">
      <c r="A61" s="169"/>
      <c r="B61" s="31" t="s">
        <v>176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164.3581209003126</v>
      </c>
    </row>
    <row r="62" spans="1:29" s="149" customFormat="1" ht="18" customHeight="1">
      <c r="A62" s="169"/>
      <c r="B62" s="31" t="s">
        <v>177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0.46950941995253426</v>
      </c>
      <c r="E63" s="628">
        <v>14.613865281445362</v>
      </c>
      <c r="F63" s="628">
        <v>5.7020447138609853</v>
      </c>
      <c r="G63" s="628">
        <v>0</v>
      </c>
      <c r="H63" s="628">
        <v>0</v>
      </c>
      <c r="I63" s="628">
        <v>0</v>
      </c>
      <c r="J63" s="628">
        <v>22.655379356518452</v>
      </c>
      <c r="K63" s="628">
        <v>43.440798771777331</v>
      </c>
      <c r="L63" s="628">
        <v>3.7729271155445852</v>
      </c>
      <c r="M63" s="628">
        <v>2866.3844329145609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0.93901883990506851</v>
      </c>
      <c r="E65" s="628">
        <v>29.227730562890724</v>
      </c>
      <c r="F65" s="628">
        <v>6.9819469816885888</v>
      </c>
      <c r="G65" s="628">
        <v>0</v>
      </c>
      <c r="H65" s="628">
        <v>0</v>
      </c>
      <c r="I65" s="628">
        <v>0</v>
      </c>
      <c r="J65" s="628">
        <v>45.310758713036904</v>
      </c>
      <c r="K65" s="628">
        <v>82.459455097521271</v>
      </c>
      <c r="L65" s="628">
        <v>4.1644200816661172</v>
      </c>
      <c r="M65" s="628">
        <v>5065.246673596308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560</v>
      </c>
      <c r="C69" s="405"/>
      <c r="D69" s="693">
        <v>875.89896528819668</v>
      </c>
      <c r="E69" s="693">
        <v>1118.6510741436177</v>
      </c>
      <c r="F69" s="693">
        <v>2982.9474122667652</v>
      </c>
      <c r="G69" s="693">
        <v>69.548718409975621</v>
      </c>
      <c r="H69" s="693">
        <v>335.84669513788981</v>
      </c>
      <c r="I69" s="693">
        <v>2441.1888186985166</v>
      </c>
      <c r="J69" s="693">
        <v>1534.5253326612901</v>
      </c>
      <c r="K69" s="693">
        <v>9358.6070166062491</v>
      </c>
      <c r="L69" s="693">
        <v>2090.7941027726465</v>
      </c>
      <c r="M69" s="693">
        <v>1222512.0108418362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8" t="s">
        <v>599</v>
      </c>
      <c r="B72" s="789"/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</row>
    <row r="73" spans="1:16" s="14" customFormat="1" ht="15" customHeight="1">
      <c r="A73" s="783" t="s">
        <v>554</v>
      </c>
      <c r="B73" s="782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26"/>
      <c r="O73" s="44"/>
      <c r="P73" s="44"/>
    </row>
    <row r="74" spans="1:16" s="14" customFormat="1" ht="14.25" customHeight="1">
      <c r="A74" s="783" t="s">
        <v>550</v>
      </c>
      <c r="B74" s="783"/>
      <c r="C74" s="783"/>
      <c r="D74" s="783"/>
      <c r="E74" s="783"/>
      <c r="F74" s="783"/>
      <c r="G74" s="783"/>
      <c r="H74" s="783"/>
      <c r="I74" s="783"/>
      <c r="J74" s="783"/>
      <c r="K74" s="783"/>
      <c r="L74" s="783"/>
      <c r="M74" s="783"/>
      <c r="N74" s="26"/>
      <c r="O74" s="44"/>
      <c r="P74" s="44"/>
    </row>
    <row r="75" spans="1:16" s="150" customFormat="1" ht="15" customHeight="1">
      <c r="A75" s="783" t="s">
        <v>561</v>
      </c>
      <c r="B75" s="783"/>
      <c r="C75" s="783"/>
      <c r="D75" s="783"/>
      <c r="E75" s="783"/>
      <c r="F75" s="783"/>
      <c r="G75" s="783"/>
      <c r="H75" s="783"/>
      <c r="I75" s="783"/>
      <c r="J75" s="783"/>
      <c r="K75" s="783"/>
      <c r="L75" s="783"/>
      <c r="M75" s="783"/>
      <c r="N75" s="149"/>
    </row>
    <row r="76" spans="1:16" s="150" customFormat="1" ht="21" customHeight="1">
      <c r="A76" s="780" t="s">
        <v>562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149"/>
    </row>
    <row r="77" spans="1:16" ht="30" customHeight="1">
      <c r="A77" s="783" t="s">
        <v>597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" sqref="D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324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5" t="s">
        <v>146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7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249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347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169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6" t="s">
        <v>166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6" t="s">
        <v>295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2"/>
      <c r="B23" s="28" t="s">
        <v>174</v>
      </c>
      <c r="C23" s="72"/>
      <c r="D23" s="434">
        <v>0</v>
      </c>
      <c r="E23" s="434">
        <v>0</v>
      </c>
      <c r="F23" s="434">
        <v>0</v>
      </c>
      <c r="G23" s="434">
        <v>0</v>
      </c>
      <c r="H23" s="434">
        <v>0</v>
      </c>
      <c r="I23" s="434">
        <v>0</v>
      </c>
      <c r="J23" s="434">
        <v>0.39149296612153334</v>
      </c>
      <c r="K23" s="434">
        <v>0</v>
      </c>
      <c r="L23" s="434">
        <v>52.95878234875984</v>
      </c>
      <c r="M23" s="434">
        <v>0</v>
      </c>
      <c r="N23" s="434">
        <v>0</v>
      </c>
      <c r="O23" s="434">
        <v>0</v>
      </c>
      <c r="P23" s="434">
        <v>0</v>
      </c>
      <c r="Q23" s="434">
        <v>0.39149296612153334</v>
      </c>
      <c r="R23" s="434">
        <v>0</v>
      </c>
      <c r="S23" s="434">
        <v>0</v>
      </c>
      <c r="T23" s="434">
        <v>0</v>
      </c>
      <c r="U23" s="434">
        <v>0</v>
      </c>
      <c r="V23" s="434">
        <v>0</v>
      </c>
      <c r="W23" s="434">
        <v>0</v>
      </c>
      <c r="X23" s="434">
        <v>0</v>
      </c>
      <c r="Y23" s="434">
        <v>0</v>
      </c>
      <c r="Z23" s="434">
        <v>0</v>
      </c>
      <c r="AA23" s="434">
        <v>0</v>
      </c>
      <c r="AB23" s="434">
        <v>0</v>
      </c>
      <c r="AC23" s="434">
        <v>0</v>
      </c>
      <c r="AD23" s="434">
        <v>0</v>
      </c>
      <c r="AE23" s="434">
        <v>0</v>
      </c>
      <c r="AF23" s="434">
        <v>0</v>
      </c>
      <c r="AG23" s="434">
        <v>0</v>
      </c>
      <c r="AH23" s="434">
        <v>0</v>
      </c>
      <c r="AI23" s="434">
        <v>0</v>
      </c>
      <c r="AJ23" s="434">
        <v>0</v>
      </c>
      <c r="AK23" s="434">
        <v>0</v>
      </c>
      <c r="AL23" s="434">
        <v>0</v>
      </c>
      <c r="AM23" s="434">
        <v>0</v>
      </c>
      <c r="AN23" s="434">
        <v>0</v>
      </c>
      <c r="AO23" s="434">
        <v>0</v>
      </c>
      <c r="AP23" s="434">
        <v>0</v>
      </c>
      <c r="AQ23" s="434">
        <v>0</v>
      </c>
      <c r="AR23" s="434">
        <v>0</v>
      </c>
    </row>
    <row r="24" spans="1:44" s="14" customFormat="1" ht="18" customHeight="1">
      <c r="A24" s="75"/>
      <c r="B24" s="12" t="s">
        <v>169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0.39149296612153334</v>
      </c>
      <c r="K24" s="116">
        <v>0</v>
      </c>
      <c r="L24" s="116">
        <v>50</v>
      </c>
      <c r="M24" s="116">
        <v>0</v>
      </c>
      <c r="N24" s="116">
        <v>0</v>
      </c>
      <c r="O24" s="116">
        <v>0</v>
      </c>
      <c r="P24" s="116">
        <v>0</v>
      </c>
      <c r="Q24" s="116">
        <v>0.39149296612153334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0.39149296612153334</v>
      </c>
      <c r="K26" s="116">
        <v>0</v>
      </c>
      <c r="L26" s="116">
        <v>50</v>
      </c>
      <c r="M26" s="116">
        <v>0</v>
      </c>
      <c r="N26" s="116">
        <v>0</v>
      </c>
      <c r="O26" s="116">
        <v>0</v>
      </c>
      <c r="P26" s="116">
        <v>0</v>
      </c>
      <c r="Q26" s="116">
        <v>0.39149296612153334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6" t="s">
        <v>166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6" t="s">
        <v>295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2.9587823487598421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2.9587823487598421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2"/>
      <c r="B36" s="28" t="s">
        <v>175</v>
      </c>
      <c r="C36" s="72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4">
        <v>0</v>
      </c>
      <c r="S36" s="434">
        <v>0</v>
      </c>
      <c r="T36" s="434">
        <v>0</v>
      </c>
      <c r="U36" s="434">
        <v>0</v>
      </c>
      <c r="V36" s="434">
        <v>0</v>
      </c>
      <c r="W36" s="434">
        <v>0</v>
      </c>
      <c r="X36" s="434">
        <v>0</v>
      </c>
      <c r="Y36" s="434">
        <v>0</v>
      </c>
      <c r="Z36" s="434">
        <v>0</v>
      </c>
      <c r="AA36" s="434">
        <v>0</v>
      </c>
      <c r="AB36" s="434">
        <v>0</v>
      </c>
      <c r="AC36" s="434">
        <v>0</v>
      </c>
      <c r="AD36" s="434">
        <v>0</v>
      </c>
      <c r="AE36" s="434">
        <v>0</v>
      </c>
      <c r="AF36" s="434">
        <v>0</v>
      </c>
      <c r="AG36" s="434">
        <v>0</v>
      </c>
      <c r="AH36" s="434">
        <v>0</v>
      </c>
      <c r="AI36" s="434">
        <v>0</v>
      </c>
      <c r="AJ36" s="434">
        <v>0</v>
      </c>
      <c r="AK36" s="434">
        <v>0</v>
      </c>
      <c r="AL36" s="434">
        <v>0</v>
      </c>
      <c r="AM36" s="434">
        <v>0</v>
      </c>
      <c r="AN36" s="434">
        <v>0</v>
      </c>
      <c r="AO36" s="434">
        <v>0</v>
      </c>
      <c r="AP36" s="434">
        <v>0</v>
      </c>
      <c r="AQ36" s="434">
        <v>0</v>
      </c>
      <c r="AR36" s="434">
        <v>0</v>
      </c>
    </row>
    <row r="37" spans="1:44" s="14" customFormat="1" ht="18" customHeight="1">
      <c r="A37" s="74"/>
      <c r="B37" s="31" t="s">
        <v>176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177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0.39149296612153334</v>
      </c>
      <c r="K39" s="116">
        <v>0</v>
      </c>
      <c r="L39" s="116">
        <v>52.95878234875984</v>
      </c>
      <c r="M39" s="116">
        <v>0</v>
      </c>
      <c r="N39" s="116">
        <v>0</v>
      </c>
      <c r="O39" s="116">
        <v>0</v>
      </c>
      <c r="P39" s="116">
        <v>0</v>
      </c>
      <c r="Q39" s="116">
        <v>0.39149296612153334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291</v>
      </c>
      <c r="F40" s="116">
        <v>0</v>
      </c>
      <c r="G40" s="116">
        <v>0</v>
      </c>
      <c r="H40" s="116">
        <v>0</v>
      </c>
      <c r="I40" s="116">
        <v>0</v>
      </c>
      <c r="J40" s="116" t="s">
        <v>291</v>
      </c>
      <c r="K40" s="116">
        <v>0</v>
      </c>
      <c r="L40" s="116" t="s">
        <v>291</v>
      </c>
      <c r="M40" s="116">
        <v>0</v>
      </c>
      <c r="N40" s="116">
        <v>0</v>
      </c>
      <c r="O40" s="116">
        <v>0</v>
      </c>
      <c r="P40" s="116">
        <v>0</v>
      </c>
      <c r="Q40" s="116" t="s">
        <v>291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291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291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291</v>
      </c>
      <c r="F41" s="116">
        <v>0</v>
      </c>
      <c r="G41" s="116">
        <v>0</v>
      </c>
      <c r="H41" s="116">
        <v>0</v>
      </c>
      <c r="I41" s="116">
        <v>0</v>
      </c>
      <c r="J41" s="116" t="s">
        <v>291</v>
      </c>
      <c r="K41" s="116">
        <v>0</v>
      </c>
      <c r="L41" s="116" t="s">
        <v>291</v>
      </c>
      <c r="M41" s="116">
        <v>0</v>
      </c>
      <c r="N41" s="116">
        <v>0</v>
      </c>
      <c r="O41" s="116">
        <v>0</v>
      </c>
      <c r="P41" s="116">
        <v>0</v>
      </c>
      <c r="Q41" s="116" t="s">
        <v>291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291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291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174</v>
      </c>
      <c r="C42" s="72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0.39149296612153334</v>
      </c>
      <c r="K42" s="434">
        <v>0</v>
      </c>
      <c r="L42" s="434">
        <v>7.7392490142370853</v>
      </c>
      <c r="M42" s="434">
        <v>0</v>
      </c>
      <c r="N42" s="434">
        <v>0</v>
      </c>
      <c r="O42" s="434">
        <v>0</v>
      </c>
      <c r="P42" s="434">
        <v>0</v>
      </c>
      <c r="Q42" s="434">
        <v>0.39149296612153334</v>
      </c>
      <c r="R42" s="434">
        <v>0</v>
      </c>
      <c r="S42" s="434">
        <v>0</v>
      </c>
      <c r="T42" s="434">
        <v>0</v>
      </c>
      <c r="U42" s="434">
        <v>0</v>
      </c>
      <c r="V42" s="434">
        <v>0</v>
      </c>
      <c r="W42" s="434">
        <v>3.3814341494230562</v>
      </c>
      <c r="X42" s="434">
        <v>0</v>
      </c>
      <c r="Y42" s="434">
        <v>0</v>
      </c>
      <c r="Z42" s="434">
        <v>0</v>
      </c>
      <c r="AA42" s="434">
        <v>0</v>
      </c>
      <c r="AB42" s="434">
        <v>0</v>
      </c>
      <c r="AC42" s="434">
        <v>0</v>
      </c>
      <c r="AD42" s="434">
        <v>0</v>
      </c>
      <c r="AE42" s="434">
        <v>0</v>
      </c>
      <c r="AF42" s="434">
        <v>0</v>
      </c>
      <c r="AG42" s="434">
        <v>0</v>
      </c>
      <c r="AH42" s="434">
        <v>0</v>
      </c>
      <c r="AI42" s="434">
        <v>0</v>
      </c>
      <c r="AJ42" s="434">
        <v>0</v>
      </c>
      <c r="AK42" s="434">
        <v>0</v>
      </c>
      <c r="AL42" s="434">
        <v>0</v>
      </c>
      <c r="AM42" s="434">
        <v>0</v>
      </c>
      <c r="AN42" s="434">
        <v>0</v>
      </c>
      <c r="AO42" s="434">
        <v>0</v>
      </c>
      <c r="AP42" s="434">
        <v>0</v>
      </c>
      <c r="AQ42" s="434">
        <v>50</v>
      </c>
      <c r="AR42" s="434">
        <v>0</v>
      </c>
    </row>
    <row r="43" spans="1:44" s="14" customFormat="1" ht="18" customHeight="1">
      <c r="A43" s="74"/>
      <c r="B43" s="12" t="s">
        <v>169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3.3814341494230562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3.3814341494230562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20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20</v>
      </c>
      <c r="AR48" s="116">
        <v>0</v>
      </c>
    </row>
    <row r="49" spans="1:44" s="14" customFormat="1" ht="18" customHeight="1">
      <c r="A49" s="74"/>
      <c r="B49" s="426" t="s">
        <v>166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30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30</v>
      </c>
      <c r="AR51" s="116">
        <v>0</v>
      </c>
    </row>
    <row r="52" spans="1:44" s="14" customFormat="1" ht="18" customHeight="1">
      <c r="A52" s="74"/>
      <c r="B52" s="426" t="s">
        <v>295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0.39149296612153334</v>
      </c>
      <c r="K52" s="116">
        <v>0</v>
      </c>
      <c r="L52" s="116">
        <v>7.7392490142370853</v>
      </c>
      <c r="M52" s="116">
        <v>0</v>
      </c>
      <c r="N52" s="116">
        <v>0</v>
      </c>
      <c r="O52" s="116">
        <v>0</v>
      </c>
      <c r="P52" s="116">
        <v>0</v>
      </c>
      <c r="Q52" s="116">
        <v>0.39149296612153334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0.39149296612153334</v>
      </c>
      <c r="K53" s="116">
        <v>0</v>
      </c>
      <c r="L53" s="116">
        <v>7.7392490142370853</v>
      </c>
      <c r="M53" s="116">
        <v>0</v>
      </c>
      <c r="N53" s="116">
        <v>0</v>
      </c>
      <c r="O53" s="116">
        <v>0</v>
      </c>
      <c r="P53" s="116">
        <v>0</v>
      </c>
      <c r="Q53" s="116">
        <v>0.39149296612153334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175</v>
      </c>
      <c r="C55" s="72"/>
      <c r="D55" s="434">
        <v>0</v>
      </c>
      <c r="E55" s="434">
        <v>0</v>
      </c>
      <c r="F55" s="434">
        <v>0</v>
      </c>
      <c r="G55" s="434">
        <v>0</v>
      </c>
      <c r="H55" s="434">
        <v>0</v>
      </c>
      <c r="I55" s="434">
        <v>0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4">
        <v>0</v>
      </c>
      <c r="R55" s="434">
        <v>0</v>
      </c>
      <c r="S55" s="434">
        <v>0</v>
      </c>
      <c r="T55" s="434">
        <v>0</v>
      </c>
      <c r="U55" s="434">
        <v>0</v>
      </c>
      <c r="V55" s="434">
        <v>0</v>
      </c>
      <c r="W55" s="434">
        <v>0</v>
      </c>
      <c r="X55" s="434">
        <v>0</v>
      </c>
      <c r="Y55" s="434">
        <v>0</v>
      </c>
      <c r="Z55" s="434">
        <v>0</v>
      </c>
      <c r="AA55" s="434">
        <v>0</v>
      </c>
      <c r="AB55" s="434">
        <v>0</v>
      </c>
      <c r="AC55" s="434">
        <v>0</v>
      </c>
      <c r="AD55" s="434">
        <v>0</v>
      </c>
      <c r="AE55" s="434">
        <v>0</v>
      </c>
      <c r="AF55" s="434">
        <v>0</v>
      </c>
      <c r="AG55" s="434">
        <v>0</v>
      </c>
      <c r="AH55" s="434">
        <v>0</v>
      </c>
      <c r="AI55" s="434">
        <v>0</v>
      </c>
      <c r="AJ55" s="434">
        <v>0</v>
      </c>
      <c r="AK55" s="434">
        <v>0</v>
      </c>
      <c r="AL55" s="434">
        <v>0</v>
      </c>
      <c r="AM55" s="434">
        <v>0</v>
      </c>
      <c r="AN55" s="434">
        <v>0</v>
      </c>
      <c r="AO55" s="434">
        <v>0</v>
      </c>
      <c r="AP55" s="434">
        <v>0</v>
      </c>
      <c r="AQ55" s="434">
        <v>0</v>
      </c>
      <c r="AR55" s="434">
        <v>0</v>
      </c>
    </row>
    <row r="56" spans="1:44" s="14" customFormat="1" ht="18" customHeight="1">
      <c r="A56" s="75"/>
      <c r="B56" s="31" t="s">
        <v>176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177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0.39149296612153334</v>
      </c>
      <c r="K58" s="116">
        <v>0</v>
      </c>
      <c r="L58" s="116">
        <v>7.7392490142370853</v>
      </c>
      <c r="M58" s="116">
        <v>0</v>
      </c>
      <c r="N58" s="116">
        <v>0</v>
      </c>
      <c r="O58" s="116">
        <v>0</v>
      </c>
      <c r="P58" s="116">
        <v>0</v>
      </c>
      <c r="Q58" s="116">
        <v>0.39149296612153334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3.3814341494230562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50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0.78298593224306667</v>
      </c>
      <c r="K60" s="116">
        <v>0</v>
      </c>
      <c r="L60" s="116">
        <v>60.698031362996929</v>
      </c>
      <c r="M60" s="116">
        <v>0</v>
      </c>
      <c r="N60" s="116">
        <v>0</v>
      </c>
      <c r="O60" s="116">
        <v>0</v>
      </c>
      <c r="P60" s="116">
        <v>0</v>
      </c>
      <c r="Q60" s="116">
        <v>0.78298593224306667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3.3814341494230562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50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323</v>
      </c>
      <c r="C62" s="87"/>
      <c r="D62" s="360">
        <v>0</v>
      </c>
      <c r="E62" s="360">
        <v>897.47739336520681</v>
      </c>
      <c r="F62" s="360">
        <v>0</v>
      </c>
      <c r="G62" s="360">
        <v>0</v>
      </c>
      <c r="H62" s="360">
        <v>0</v>
      </c>
      <c r="I62" s="360">
        <v>116.35771115529688</v>
      </c>
      <c r="J62" s="360">
        <v>270.08947212325086</v>
      </c>
      <c r="K62" s="360">
        <v>0</v>
      </c>
      <c r="L62" s="360">
        <v>4895.0689990059582</v>
      </c>
      <c r="M62" s="360">
        <v>0</v>
      </c>
      <c r="N62" s="360">
        <v>48.952924965671357</v>
      </c>
      <c r="O62" s="360">
        <v>32.869818172373861</v>
      </c>
      <c r="P62" s="360">
        <v>0</v>
      </c>
      <c r="Q62" s="360">
        <v>544.07742850825105</v>
      </c>
      <c r="R62" s="360">
        <v>605.28072220174863</v>
      </c>
      <c r="S62" s="360">
        <v>1.1957983245103254E-3</v>
      </c>
      <c r="T62" s="360">
        <v>0</v>
      </c>
      <c r="U62" s="360">
        <v>0</v>
      </c>
      <c r="V62" s="360">
        <v>3.3447234609919385E-2</v>
      </c>
      <c r="W62" s="360">
        <v>1184.9570712233567</v>
      </c>
      <c r="X62" s="360">
        <v>4.2377841421399172</v>
      </c>
      <c r="Y62" s="360">
        <v>0</v>
      </c>
      <c r="Z62" s="360">
        <v>0</v>
      </c>
      <c r="AA62" s="360">
        <v>524.35236899999995</v>
      </c>
      <c r="AB62" s="360">
        <v>0</v>
      </c>
      <c r="AC62" s="360">
        <v>1691.0205145727937</v>
      </c>
      <c r="AD62" s="360">
        <v>3353.8225100196141</v>
      </c>
      <c r="AE62" s="360">
        <v>0</v>
      </c>
      <c r="AF62" s="360">
        <v>0</v>
      </c>
      <c r="AG62" s="360">
        <v>226.84167374884203</v>
      </c>
      <c r="AH62" s="360">
        <v>0</v>
      </c>
      <c r="AI62" s="360">
        <v>0</v>
      </c>
      <c r="AJ62" s="360">
        <v>2.182051044616208</v>
      </c>
      <c r="AK62" s="360">
        <v>226.91380417951683</v>
      </c>
      <c r="AL62" s="360">
        <v>86.498119215229366</v>
      </c>
      <c r="AM62" s="360">
        <v>0</v>
      </c>
      <c r="AN62" s="360">
        <v>1.2629164224968092</v>
      </c>
      <c r="AO62" s="360">
        <v>990.90840524346663</v>
      </c>
      <c r="AP62" s="360">
        <v>0</v>
      </c>
      <c r="AQ62" s="360">
        <v>786.99323012104389</v>
      </c>
      <c r="AR62" s="360">
        <v>5009.2587923463834</v>
      </c>
    </row>
    <row r="63" spans="1:44" s="44" customFormat="1" ht="33.75" customHeight="1">
      <c r="A63" s="804" t="s">
        <v>602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4"/>
      <c r="W63" s="804"/>
      <c r="X63" s="804"/>
      <c r="Y63" s="804"/>
      <c r="Z63" s="804"/>
      <c r="AA63" s="804"/>
      <c r="AB63" s="804"/>
      <c r="AC63" s="804"/>
      <c r="AD63" s="804"/>
      <c r="AE63" s="804"/>
      <c r="AF63" s="804"/>
      <c r="AG63" s="804"/>
      <c r="AH63" s="804"/>
      <c r="AI63" s="804"/>
      <c r="AJ63" s="804"/>
      <c r="AK63" s="804"/>
      <c r="AL63" s="804"/>
      <c r="AM63" s="804"/>
      <c r="AN63" s="804"/>
      <c r="AO63" s="804"/>
      <c r="AP63" s="804"/>
      <c r="AQ63" s="804"/>
    </row>
    <row r="64" spans="1:44" s="44" customFormat="1" ht="18" customHeight="1">
      <c r="A64" s="780" t="s">
        <v>349</v>
      </c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O64" s="42"/>
      <c r="P64" s="42"/>
      <c r="T64" s="45"/>
    </row>
    <row r="65" spans="1:21" s="44" customFormat="1" ht="18" customHeight="1">
      <c r="A65" s="783" t="s">
        <v>322</v>
      </c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2" sqref="D12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807" t="s">
        <v>325</v>
      </c>
      <c r="B3" s="807"/>
      <c r="C3" s="807"/>
      <c r="D3" s="807"/>
      <c r="E3" s="807"/>
      <c r="F3" s="807"/>
      <c r="G3" s="807"/>
      <c r="H3" s="808" t="s">
        <v>672</v>
      </c>
      <c r="I3" s="808"/>
      <c r="J3" s="808"/>
      <c r="K3" s="808"/>
      <c r="L3" s="808"/>
      <c r="M3" s="808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299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0" t="s">
        <v>45</v>
      </c>
      <c r="E8" s="810" t="s">
        <v>6</v>
      </c>
      <c r="F8" s="810" t="s">
        <v>33</v>
      </c>
      <c r="G8" s="810" t="s">
        <v>7</v>
      </c>
      <c r="H8" s="810" t="s">
        <v>8</v>
      </c>
      <c r="I8" s="810" t="s">
        <v>9</v>
      </c>
      <c r="J8" s="810" t="s">
        <v>10</v>
      </c>
      <c r="K8" s="810" t="s">
        <v>11</v>
      </c>
      <c r="L8" s="811" t="s">
        <v>118</v>
      </c>
      <c r="M8" s="810" t="s">
        <v>119</v>
      </c>
    </row>
    <row r="9" spans="1:22" s="14" customFormat="1" ht="39.75" customHeight="1">
      <c r="A9" s="23"/>
      <c r="B9" s="24"/>
      <c r="C9" s="24"/>
      <c r="D9" s="810"/>
      <c r="E9" s="810"/>
      <c r="F9" s="810"/>
      <c r="G9" s="810"/>
      <c r="H9" s="810"/>
      <c r="I9" s="810"/>
      <c r="J9" s="810"/>
      <c r="K9" s="810"/>
      <c r="L9" s="811"/>
      <c r="M9" s="810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1" t="s">
        <v>185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1" t="s">
        <v>186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167</v>
      </c>
      <c r="C14" s="190"/>
      <c r="D14" s="366">
        <v>310.12836609468002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310.12836609468002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310.12836609468002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310.12836609468002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/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/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/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/>
      <c r="N22" s="26"/>
      <c r="P22" s="189"/>
    </row>
    <row r="23" spans="1:16" s="14" customFormat="1" ht="21.75" customHeight="1">
      <c r="A23" s="29"/>
      <c r="B23" s="798" t="s">
        <v>295</v>
      </c>
      <c r="C23" s="809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310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310</v>
      </c>
      <c r="N26" s="26"/>
      <c r="P26" s="189"/>
    </row>
    <row r="27" spans="1:16" s="14" customFormat="1" ht="18.75" customHeight="1">
      <c r="A27" s="29"/>
      <c r="B27" s="12"/>
      <c r="C27" s="12"/>
      <c r="D27" s="438"/>
      <c r="E27" s="438"/>
      <c r="F27" s="438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1" t="s">
        <v>187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167</v>
      </c>
      <c r="C29" s="190"/>
      <c r="D29" s="366">
        <v>2024.1084242120298</v>
      </c>
      <c r="E29" s="366">
        <v>268</v>
      </c>
      <c r="F29" s="366">
        <v>1.1139006346592479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2293.2223248466889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821.66836852738197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821.66836852738197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1202.4400556846479</v>
      </c>
      <c r="E31" s="366">
        <v>268</v>
      </c>
      <c r="F31" s="366">
        <v>1.1139006346592479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1471.5539563193072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1018.9656429466723</v>
      </c>
      <c r="E32" s="366">
        <v>1813.5</v>
      </c>
      <c r="F32" s="366">
        <v>482.28162462617536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3314.7472675728477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58.947995457901804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58.947995457901804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960.01764748877054</v>
      </c>
      <c r="E34" s="366">
        <v>1813.5</v>
      </c>
      <c r="F34" s="366">
        <v>482.28162462617536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3255.7992721149458</v>
      </c>
      <c r="N34" s="26"/>
    </row>
    <row r="35" spans="1:22" s="14" customFormat="1" ht="18.75" customHeight="1">
      <c r="A35" s="30"/>
      <c r="B35" s="426" t="s">
        <v>166</v>
      </c>
      <c r="C35" s="190"/>
      <c r="D35" s="366">
        <v>670.89859109143106</v>
      </c>
      <c r="E35" s="366">
        <v>279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949.89859109143106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670.89859109143106</v>
      </c>
      <c r="E37" s="366">
        <v>279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949.89859109143106</v>
      </c>
      <c r="N37" s="26"/>
    </row>
    <row r="38" spans="1:22" s="14" customFormat="1" ht="18.75" customHeight="1">
      <c r="A38" s="30"/>
      <c r="B38" s="798" t="s">
        <v>295</v>
      </c>
      <c r="C38" s="809"/>
      <c r="D38" s="366">
        <v>969.10410454195789</v>
      </c>
      <c r="E38" s="366">
        <v>819.5</v>
      </c>
      <c r="F38" s="366">
        <v>23.685270432697713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1812.2893749746556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969.10410454195789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969.10410454195789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819.5</v>
      </c>
      <c r="F40" s="366">
        <v>23.685270432697713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843.18527043269773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4683.0767627920914</v>
      </c>
      <c r="E41" s="403">
        <v>3180</v>
      </c>
      <c r="F41" s="403">
        <v>507.08079569353237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8370.1575584856237</v>
      </c>
      <c r="N41" s="26"/>
    </row>
    <row r="42" spans="1:22" s="14" customFormat="1" ht="36.75" customHeight="1">
      <c r="A42" s="805" t="s">
        <v>307</v>
      </c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26"/>
      <c r="O42" s="44"/>
      <c r="P42" s="44"/>
    </row>
    <row r="43" spans="1:22" s="14" customFormat="1" ht="18" customHeight="1">
      <c r="A43" s="783" t="s">
        <v>608</v>
      </c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26"/>
      <c r="O43" s="44"/>
      <c r="P43" s="44"/>
      <c r="V43" s="26"/>
    </row>
    <row r="44" spans="1:22" s="44" customFormat="1" ht="18" customHeight="1">
      <c r="A44" s="783" t="s">
        <v>308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O44" s="40"/>
      <c r="P44" s="40"/>
      <c r="T44" s="45"/>
    </row>
    <row r="45" spans="1:22" s="44" customFormat="1" ht="18" customHeight="1">
      <c r="A45" s="783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O45" s="42"/>
      <c r="P45" s="42"/>
      <c r="T45" s="45"/>
    </row>
    <row r="46" spans="1:22" s="40" customFormat="1" ht="20.25" customHeight="1">
      <c r="A46" s="783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1" sqref="D11"/>
    </sheetView>
  </sheetViews>
  <sheetFormatPr defaultRowHeight="12.75" zeroHeight="1"/>
  <cols>
    <col min="1" max="1" width="1.7109375" style="516" customWidth="1"/>
    <col min="2" max="2" width="1.7109375" style="557" customWidth="1"/>
    <col min="3" max="3" width="50.7109375" style="557" customWidth="1"/>
    <col min="4" max="8" width="16.7109375" style="558" customWidth="1"/>
    <col min="9" max="10" width="17.7109375" style="558" customWidth="1"/>
    <col min="11" max="11" width="16.7109375" style="558" customWidth="1"/>
    <col min="12" max="12" width="16.7109375" style="559" customWidth="1"/>
    <col min="13" max="13" width="1.7109375" style="558" customWidth="1"/>
    <col min="14" max="14" width="1.7109375" style="560" customWidth="1"/>
    <col min="15" max="16384" width="9.140625" style="516"/>
  </cols>
  <sheetData>
    <row r="1" spans="1:16" s="440" customFormat="1" ht="20.100000000000001" customHeight="1">
      <c r="B1" s="441" t="s">
        <v>217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</row>
    <row r="2" spans="1:16" s="440" customFormat="1" ht="20.100000000000001" customHeight="1"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446"/>
    </row>
    <row r="3" spans="1:16" s="440" customFormat="1" ht="20.100000000000001" customHeight="1">
      <c r="B3" s="814" t="s">
        <v>673</v>
      </c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446"/>
    </row>
    <row r="4" spans="1:16" s="440" customFormat="1" ht="20.100000000000001" customHeight="1">
      <c r="B4" s="815" t="s">
        <v>165</v>
      </c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446"/>
    </row>
    <row r="5" spans="1:16" s="440" customFormat="1" ht="20.100000000000001" customHeight="1">
      <c r="B5" s="815" t="s">
        <v>614</v>
      </c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446"/>
    </row>
    <row r="6" spans="1:16" ht="47.25" customHeight="1">
      <c r="B6" s="448"/>
      <c r="C6" s="517"/>
      <c r="D6" s="816" t="s">
        <v>191</v>
      </c>
      <c r="E6" s="817"/>
      <c r="F6" s="817"/>
      <c r="G6" s="817"/>
      <c r="H6" s="817"/>
      <c r="I6" s="817"/>
      <c r="J6" s="817"/>
      <c r="K6" s="817"/>
      <c r="L6" s="817"/>
      <c r="M6" s="817"/>
      <c r="N6" s="450"/>
    </row>
    <row r="7" spans="1:16" s="518" customFormat="1" ht="50.1" customHeight="1">
      <c r="B7" s="519"/>
      <c r="C7" s="520"/>
      <c r="D7" s="818" t="s">
        <v>218</v>
      </c>
      <c r="E7" s="819"/>
      <c r="F7" s="820" t="s">
        <v>219</v>
      </c>
      <c r="G7" s="821"/>
      <c r="H7" s="821"/>
      <c r="I7" s="821"/>
      <c r="J7" s="821"/>
      <c r="K7" s="822" t="s">
        <v>220</v>
      </c>
      <c r="L7" s="825" t="s">
        <v>221</v>
      </c>
      <c r="M7" s="826"/>
      <c r="N7" s="522"/>
      <c r="O7" s="523"/>
      <c r="P7" s="523"/>
    </row>
    <row r="8" spans="1:16" s="524" customFormat="1" ht="30" customHeight="1">
      <c r="B8" s="525"/>
      <c r="C8" s="526" t="s">
        <v>156</v>
      </c>
      <c r="D8" s="831" t="s">
        <v>222</v>
      </c>
      <c r="E8" s="822" t="s">
        <v>223</v>
      </c>
      <c r="F8" s="833" t="s">
        <v>222</v>
      </c>
      <c r="G8" s="834"/>
      <c r="H8" s="833" t="s">
        <v>223</v>
      </c>
      <c r="I8" s="835"/>
      <c r="J8" s="835"/>
      <c r="K8" s="823"/>
      <c r="L8" s="827"/>
      <c r="M8" s="828"/>
      <c r="N8" s="528"/>
      <c r="O8" s="523"/>
    </row>
    <row r="9" spans="1:16" s="529" customFormat="1" ht="59.25" customHeight="1">
      <c r="B9" s="530"/>
      <c r="C9" s="531"/>
      <c r="D9" s="832"/>
      <c r="E9" s="824"/>
      <c r="F9" s="532" t="s">
        <v>224</v>
      </c>
      <c r="G9" s="532" t="s">
        <v>225</v>
      </c>
      <c r="H9" s="521" t="s">
        <v>198</v>
      </c>
      <c r="I9" s="521" t="s">
        <v>226</v>
      </c>
      <c r="J9" s="533" t="s">
        <v>225</v>
      </c>
      <c r="K9" s="824"/>
      <c r="L9" s="829"/>
      <c r="M9" s="830"/>
      <c r="N9" s="534"/>
      <c r="O9" s="535"/>
      <c r="P9" s="535"/>
    </row>
    <row r="10" spans="1:16" s="529" customFormat="1" ht="23.25" hidden="1" customHeight="1">
      <c r="B10" s="536"/>
      <c r="C10" s="537"/>
      <c r="D10" s="538" t="s">
        <v>207</v>
      </c>
      <c r="E10" s="538" t="s">
        <v>208</v>
      </c>
      <c r="F10" s="538" t="s">
        <v>209</v>
      </c>
      <c r="G10" s="538" t="s">
        <v>210</v>
      </c>
      <c r="H10" s="538" t="s">
        <v>211</v>
      </c>
      <c r="I10" s="538" t="s">
        <v>212</v>
      </c>
      <c r="J10" s="538" t="s">
        <v>213</v>
      </c>
      <c r="K10" s="538" t="s">
        <v>214</v>
      </c>
      <c r="L10" s="538" t="s">
        <v>215</v>
      </c>
      <c r="M10" s="527"/>
      <c r="N10" s="534"/>
      <c r="O10" s="535"/>
      <c r="P10" s="535"/>
    </row>
    <row r="11" spans="1:16" ht="30" customHeight="1">
      <c r="A11" s="539"/>
      <c r="B11" s="540"/>
      <c r="C11" s="470" t="s">
        <v>326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541"/>
      <c r="O11" s="535"/>
      <c r="P11" s="535"/>
    </row>
    <row r="12" spans="1:16" ht="15">
      <c r="A12" s="542"/>
      <c r="B12" s="540"/>
      <c r="C12" s="470" t="s">
        <v>174</v>
      </c>
      <c r="D12" s="611">
        <v>90486.423090596189</v>
      </c>
      <c r="E12" s="611">
        <v>495.42257999999998</v>
      </c>
      <c r="F12" s="611">
        <v>17457.423138632192</v>
      </c>
      <c r="G12" s="611">
        <v>177478.80242056202</v>
      </c>
      <c r="H12" s="611">
        <v>13461.095682464273</v>
      </c>
      <c r="I12" s="611">
        <v>2887.1148638798468</v>
      </c>
      <c r="J12" s="611">
        <v>110.43755</v>
      </c>
      <c r="K12" s="611">
        <v>58049.138226788877</v>
      </c>
      <c r="L12" s="612">
        <v>360425.85755292338</v>
      </c>
      <c r="M12" s="473"/>
      <c r="N12" s="541"/>
      <c r="O12" s="535"/>
      <c r="P12" s="535"/>
    </row>
    <row r="13" spans="1:16" ht="17.100000000000001" customHeight="1">
      <c r="B13" s="540"/>
      <c r="C13" s="475" t="s">
        <v>327</v>
      </c>
      <c r="D13" s="613">
        <v>9144.1655166257788</v>
      </c>
      <c r="E13" s="613">
        <v>222.5</v>
      </c>
      <c r="F13" s="613">
        <v>14732.792078459748</v>
      </c>
      <c r="G13" s="613">
        <v>47359.932331570235</v>
      </c>
      <c r="H13" s="613">
        <v>10610.115123235357</v>
      </c>
      <c r="I13" s="613">
        <v>1948.7729730858318</v>
      </c>
      <c r="J13" s="613">
        <v>110.43755</v>
      </c>
      <c r="K13" s="613">
        <v>18641.867586042503</v>
      </c>
      <c r="L13" s="614">
        <v>102770.58315901946</v>
      </c>
      <c r="M13" s="473"/>
      <c r="N13" s="541"/>
      <c r="O13" s="542"/>
      <c r="P13" s="542"/>
    </row>
    <row r="14" spans="1:16" s="523" customFormat="1" ht="17.100000000000001" customHeight="1">
      <c r="B14" s="543"/>
      <c r="C14" s="479" t="s">
        <v>227</v>
      </c>
      <c r="D14" s="613">
        <v>362.97276149915388</v>
      </c>
      <c r="E14" s="613">
        <v>147.5</v>
      </c>
      <c r="F14" s="613">
        <v>1936.1784838700021</v>
      </c>
      <c r="G14" s="613">
        <v>22123.568290808114</v>
      </c>
      <c r="H14" s="613">
        <v>1099.5941019693507</v>
      </c>
      <c r="I14" s="613">
        <v>158.7644920556649</v>
      </c>
      <c r="J14" s="613">
        <v>0</v>
      </c>
      <c r="K14" s="613">
        <v>7421.5580632239817</v>
      </c>
      <c r="L14" s="615">
        <v>33250.13619342626</v>
      </c>
      <c r="M14" s="473"/>
      <c r="N14" s="541"/>
      <c r="O14" s="542"/>
      <c r="P14" s="542"/>
    </row>
    <row r="15" spans="1:16" s="523" customFormat="1" ht="17.100000000000001" customHeight="1">
      <c r="B15" s="543"/>
      <c r="C15" s="479" t="s">
        <v>228</v>
      </c>
      <c r="D15" s="613">
        <v>8781.1927551266253</v>
      </c>
      <c r="E15" s="613">
        <v>75</v>
      </c>
      <c r="F15" s="613">
        <v>12796.613594589746</v>
      </c>
      <c r="G15" s="613">
        <v>25236.364040762117</v>
      </c>
      <c r="H15" s="613">
        <v>9510.5210212660058</v>
      </c>
      <c r="I15" s="613">
        <v>1790.0084810301669</v>
      </c>
      <c r="J15" s="613">
        <v>110.43755</v>
      </c>
      <c r="K15" s="613">
        <v>11220.309522818521</v>
      </c>
      <c r="L15" s="615">
        <v>69520.44696559319</v>
      </c>
      <c r="M15" s="473"/>
      <c r="N15" s="541"/>
    </row>
    <row r="16" spans="1:16" s="523" customFormat="1" ht="17.100000000000001" customHeight="1">
      <c r="B16" s="544"/>
      <c r="C16" s="481" t="s">
        <v>166</v>
      </c>
      <c r="D16" s="613">
        <v>78307.423397293227</v>
      </c>
      <c r="E16" s="613">
        <v>272.92257999999998</v>
      </c>
      <c r="F16" s="613">
        <v>2003.7731327487277</v>
      </c>
      <c r="G16" s="613">
        <v>30790.027251233019</v>
      </c>
      <c r="H16" s="613">
        <v>2663.3619592289151</v>
      </c>
      <c r="I16" s="613">
        <v>26.715088665059397</v>
      </c>
      <c r="J16" s="613">
        <v>0</v>
      </c>
      <c r="K16" s="613">
        <v>37047.833976056769</v>
      </c>
      <c r="L16" s="615">
        <v>151112.05738522572</v>
      </c>
      <c r="M16" s="473"/>
      <c r="N16" s="541"/>
    </row>
    <row r="17" spans="2:16" s="535" customFormat="1" ht="17.100000000000001" customHeight="1">
      <c r="B17" s="544"/>
      <c r="C17" s="481" t="s">
        <v>295</v>
      </c>
      <c r="D17" s="613">
        <v>3034.8341766771755</v>
      </c>
      <c r="E17" s="613">
        <v>0</v>
      </c>
      <c r="F17" s="613">
        <v>720.85792742371666</v>
      </c>
      <c r="G17" s="613">
        <v>99328.842837758755</v>
      </c>
      <c r="H17" s="613">
        <v>187.61859999999999</v>
      </c>
      <c r="I17" s="613">
        <v>911.62680212895589</v>
      </c>
      <c r="J17" s="613">
        <v>0</v>
      </c>
      <c r="K17" s="613">
        <v>2359.4366646895992</v>
      </c>
      <c r="L17" s="615">
        <v>106543.2170086782</v>
      </c>
      <c r="M17" s="473"/>
      <c r="N17" s="541"/>
    </row>
    <row r="18" spans="2:16" s="547" customFormat="1" ht="17.100000000000001" customHeight="1">
      <c r="B18" s="543"/>
      <c r="C18" s="545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83355.466688000015</v>
      </c>
      <c r="J18" s="616">
        <v>0</v>
      </c>
      <c r="K18" s="616">
        <v>0</v>
      </c>
      <c r="L18" s="612">
        <v>83355.466688000015</v>
      </c>
      <c r="M18" s="504"/>
      <c r="N18" s="546"/>
    </row>
    <row r="19" spans="2:16" s="547" customFormat="1" ht="17.100000000000001" customHeight="1">
      <c r="B19" s="543"/>
      <c r="C19" s="479" t="s">
        <v>229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83355.466688000015</v>
      </c>
      <c r="J19" s="616">
        <v>0</v>
      </c>
      <c r="K19" s="616">
        <v>0</v>
      </c>
      <c r="L19" s="615">
        <v>83355.466688000015</v>
      </c>
      <c r="M19" s="504"/>
      <c r="N19" s="546"/>
    </row>
    <row r="20" spans="2:16" s="547" customFormat="1" ht="17.100000000000001" customHeight="1">
      <c r="B20" s="548"/>
      <c r="C20" s="479" t="s">
        <v>230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</v>
      </c>
      <c r="J20" s="616">
        <v>0</v>
      </c>
      <c r="K20" s="616">
        <v>0</v>
      </c>
      <c r="L20" s="615">
        <v>0</v>
      </c>
      <c r="M20" s="504"/>
      <c r="N20" s="546"/>
    </row>
    <row r="21" spans="2:16" s="535" customFormat="1" ht="15.75">
      <c r="B21" s="543"/>
      <c r="C21" s="482" t="s">
        <v>119</v>
      </c>
      <c r="D21" s="618">
        <v>90486.423090596189</v>
      </c>
      <c r="E21" s="618">
        <v>495.42257999999998</v>
      </c>
      <c r="F21" s="618">
        <v>17457.423138632192</v>
      </c>
      <c r="G21" s="618">
        <v>177478.80242056202</v>
      </c>
      <c r="H21" s="618">
        <v>13461.095682464273</v>
      </c>
      <c r="I21" s="618">
        <v>86242.581551879863</v>
      </c>
      <c r="J21" s="618">
        <v>110.43755</v>
      </c>
      <c r="K21" s="618">
        <v>58049.138226788877</v>
      </c>
      <c r="L21" s="619">
        <v>443781.32424092339</v>
      </c>
      <c r="M21" s="473"/>
      <c r="N21" s="541"/>
    </row>
    <row r="22" spans="2:16" s="542" customFormat="1" ht="30" customHeight="1">
      <c r="B22" s="540"/>
      <c r="C22" s="483" t="s">
        <v>328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3"/>
      <c r="N22" s="541"/>
      <c r="O22" s="535"/>
      <c r="P22" s="535"/>
    </row>
    <row r="23" spans="2:16" s="542" customFormat="1" ht="15">
      <c r="B23" s="540"/>
      <c r="C23" s="470" t="s">
        <v>174</v>
      </c>
      <c r="D23" s="611">
        <v>4784.729358978213</v>
      </c>
      <c r="E23" s="611">
        <v>234.908008</v>
      </c>
      <c r="F23" s="611">
        <v>269.81782142084563</v>
      </c>
      <c r="G23" s="611">
        <v>11195.95114034534</v>
      </c>
      <c r="H23" s="611">
        <v>5</v>
      </c>
      <c r="I23" s="611">
        <v>2373.9175587182203</v>
      </c>
      <c r="J23" s="611">
        <v>30</v>
      </c>
      <c r="K23" s="611">
        <v>1218.6839974301954</v>
      </c>
      <c r="L23" s="612">
        <v>20113.007884892817</v>
      </c>
      <c r="M23" s="473"/>
      <c r="N23" s="541"/>
      <c r="O23" s="535"/>
      <c r="P23" s="535"/>
    </row>
    <row r="24" spans="2:16" s="542" customFormat="1" ht="17.100000000000001" customHeight="1">
      <c r="B24" s="540"/>
      <c r="C24" s="482" t="s">
        <v>327</v>
      </c>
      <c r="D24" s="613">
        <v>169.22293287477919</v>
      </c>
      <c r="E24" s="613">
        <v>170</v>
      </c>
      <c r="F24" s="613">
        <v>193.85324857357219</v>
      </c>
      <c r="G24" s="613">
        <v>2162.0224590687894</v>
      </c>
      <c r="H24" s="613">
        <v>5</v>
      </c>
      <c r="I24" s="613">
        <v>43.977000000000004</v>
      </c>
      <c r="J24" s="613">
        <v>30</v>
      </c>
      <c r="K24" s="613">
        <v>16.960936829261666</v>
      </c>
      <c r="L24" s="614">
        <v>2791.0365773464023</v>
      </c>
      <c r="M24" s="473"/>
      <c r="N24" s="541"/>
    </row>
    <row r="25" spans="2:16" s="523" customFormat="1" ht="17.100000000000001" customHeight="1">
      <c r="B25" s="543"/>
      <c r="C25" s="479" t="s">
        <v>227</v>
      </c>
      <c r="D25" s="613">
        <v>65.528996500000005</v>
      </c>
      <c r="E25" s="613">
        <v>155</v>
      </c>
      <c r="F25" s="613">
        <v>155.80316299999998</v>
      </c>
      <c r="G25" s="613">
        <v>1269.8209277049675</v>
      </c>
      <c r="H25" s="613">
        <v>0</v>
      </c>
      <c r="I25" s="613">
        <v>43.977000000000004</v>
      </c>
      <c r="J25" s="613">
        <v>0</v>
      </c>
      <c r="K25" s="613">
        <v>1.8113890708410367</v>
      </c>
      <c r="L25" s="615">
        <v>1691.9414762758086</v>
      </c>
      <c r="M25" s="473"/>
      <c r="N25" s="541"/>
      <c r="O25" s="542"/>
      <c r="P25" s="542"/>
    </row>
    <row r="26" spans="2:16" s="523" customFormat="1" ht="17.100000000000001" customHeight="1">
      <c r="B26" s="543"/>
      <c r="C26" s="479" t="s">
        <v>228</v>
      </c>
      <c r="D26" s="613">
        <v>103.69393637477918</v>
      </c>
      <c r="E26" s="613">
        <v>15</v>
      </c>
      <c r="F26" s="613">
        <v>38.050085573572197</v>
      </c>
      <c r="G26" s="613">
        <v>892.2015313638218</v>
      </c>
      <c r="H26" s="613">
        <v>5</v>
      </c>
      <c r="I26" s="613">
        <v>0</v>
      </c>
      <c r="J26" s="613">
        <v>30</v>
      </c>
      <c r="K26" s="613">
        <v>15.149547758420628</v>
      </c>
      <c r="L26" s="615">
        <v>1099.0951010705937</v>
      </c>
      <c r="M26" s="473"/>
      <c r="N26" s="541"/>
    </row>
    <row r="27" spans="2:16" s="535" customFormat="1" ht="17.100000000000001" customHeight="1">
      <c r="B27" s="544"/>
      <c r="C27" s="481" t="s">
        <v>166</v>
      </c>
      <c r="D27" s="613">
        <v>4105.4316476016738</v>
      </c>
      <c r="E27" s="613">
        <v>64.908007999999995</v>
      </c>
      <c r="F27" s="613">
        <v>10</v>
      </c>
      <c r="G27" s="613">
        <v>2769.4076003259656</v>
      </c>
      <c r="H27" s="613">
        <v>0</v>
      </c>
      <c r="I27" s="613">
        <v>6.9698875757875518</v>
      </c>
      <c r="J27" s="613">
        <v>0</v>
      </c>
      <c r="K27" s="613">
        <v>1129.3708401858871</v>
      </c>
      <c r="L27" s="615">
        <v>8086.0879836893146</v>
      </c>
      <c r="M27" s="473"/>
      <c r="N27" s="541"/>
      <c r="O27" s="523"/>
      <c r="P27" s="523"/>
    </row>
    <row r="28" spans="2:16" s="535" customFormat="1" ht="17.100000000000001" customHeight="1">
      <c r="B28" s="544"/>
      <c r="C28" s="481" t="s">
        <v>295</v>
      </c>
      <c r="D28" s="613">
        <v>510.07477850175985</v>
      </c>
      <c r="E28" s="613">
        <v>0</v>
      </c>
      <c r="F28" s="613">
        <v>65.964572847273445</v>
      </c>
      <c r="G28" s="613">
        <v>6264.5210809505852</v>
      </c>
      <c r="H28" s="613">
        <v>0</v>
      </c>
      <c r="I28" s="613">
        <v>2322.9706711424328</v>
      </c>
      <c r="J28" s="613">
        <v>0</v>
      </c>
      <c r="K28" s="613">
        <v>72.352220415046617</v>
      </c>
      <c r="L28" s="615">
        <v>9235.8833238570987</v>
      </c>
      <c r="M28" s="473"/>
      <c r="N28" s="541"/>
    </row>
    <row r="29" spans="2:16" s="535" customFormat="1" ht="15.75" customHeight="1">
      <c r="B29" s="543"/>
      <c r="C29" s="545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5019.8266683872107</v>
      </c>
      <c r="J29" s="616">
        <v>0</v>
      </c>
      <c r="K29" s="616">
        <v>0</v>
      </c>
      <c r="L29" s="612">
        <v>5019.8266683872107</v>
      </c>
      <c r="M29" s="473"/>
      <c r="N29" s="541"/>
    </row>
    <row r="30" spans="2:16" s="535" customFormat="1" ht="17.100000000000001" customHeight="1">
      <c r="B30" s="543"/>
      <c r="C30" s="479" t="s">
        <v>229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4880.0559333872106</v>
      </c>
      <c r="J30" s="616">
        <v>0</v>
      </c>
      <c r="K30" s="616">
        <v>0</v>
      </c>
      <c r="L30" s="615">
        <v>4880.0559333872106</v>
      </c>
      <c r="M30" s="473"/>
      <c r="N30" s="541"/>
    </row>
    <row r="31" spans="2:16" s="535" customFormat="1" ht="17.100000000000001" customHeight="1">
      <c r="B31" s="543"/>
      <c r="C31" s="479" t="s">
        <v>230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139.770735</v>
      </c>
      <c r="J31" s="616">
        <v>0</v>
      </c>
      <c r="K31" s="616">
        <v>0</v>
      </c>
      <c r="L31" s="615">
        <v>139.770735</v>
      </c>
      <c r="M31" s="473"/>
      <c r="N31" s="541"/>
    </row>
    <row r="32" spans="2:16" s="535" customFormat="1" ht="15.75">
      <c r="B32" s="543"/>
      <c r="C32" s="482" t="s">
        <v>119</v>
      </c>
      <c r="D32" s="618">
        <v>4784.729358978213</v>
      </c>
      <c r="E32" s="618">
        <v>234.908008</v>
      </c>
      <c r="F32" s="618">
        <v>269.81782142084563</v>
      </c>
      <c r="G32" s="618">
        <v>11195.95114034534</v>
      </c>
      <c r="H32" s="618">
        <v>5</v>
      </c>
      <c r="I32" s="618">
        <v>7393.7442271054315</v>
      </c>
      <c r="J32" s="618">
        <v>30</v>
      </c>
      <c r="K32" s="618">
        <v>1218.6839974301954</v>
      </c>
      <c r="L32" s="619">
        <v>25132.834553280027</v>
      </c>
      <c r="M32" s="473"/>
      <c r="N32" s="541"/>
    </row>
    <row r="33" spans="2:16" s="542" customFormat="1" ht="30" customHeight="1">
      <c r="B33" s="540"/>
      <c r="C33" s="483" t="s">
        <v>329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3"/>
      <c r="N33" s="541"/>
      <c r="O33" s="535"/>
      <c r="P33" s="535"/>
    </row>
    <row r="34" spans="2:16" s="542" customFormat="1" ht="15">
      <c r="B34" s="540"/>
      <c r="C34" s="470" t="s">
        <v>174</v>
      </c>
      <c r="D34" s="611">
        <v>36843.062017358141</v>
      </c>
      <c r="E34" s="611">
        <v>1056.9047965</v>
      </c>
      <c r="F34" s="611">
        <v>35223.590880477204</v>
      </c>
      <c r="G34" s="611">
        <v>357413.76216313039</v>
      </c>
      <c r="H34" s="611">
        <v>0</v>
      </c>
      <c r="I34" s="611">
        <v>3258.0378443816599</v>
      </c>
      <c r="J34" s="611">
        <v>6874.3543295000018</v>
      </c>
      <c r="K34" s="611">
        <v>10124.109047394093</v>
      </c>
      <c r="L34" s="612">
        <v>450793.82107874146</v>
      </c>
      <c r="M34" s="473"/>
      <c r="N34" s="541"/>
      <c r="O34" s="535"/>
      <c r="P34" s="535"/>
    </row>
    <row r="35" spans="2:16" s="542" customFormat="1" ht="17.100000000000001" customHeight="1">
      <c r="B35" s="540"/>
      <c r="C35" s="482" t="s">
        <v>327</v>
      </c>
      <c r="D35" s="613">
        <v>23909.76374320536</v>
      </c>
      <c r="E35" s="613">
        <v>921.90479649999997</v>
      </c>
      <c r="F35" s="613">
        <v>32532.817479775909</v>
      </c>
      <c r="G35" s="613">
        <v>223250.27232729917</v>
      </c>
      <c r="H35" s="613">
        <v>0</v>
      </c>
      <c r="I35" s="613">
        <v>3258.02377938166</v>
      </c>
      <c r="J35" s="613">
        <v>6874.3543295000018</v>
      </c>
      <c r="K35" s="613">
        <v>1226.5763405435628</v>
      </c>
      <c r="L35" s="614">
        <v>291973.71279620565</v>
      </c>
      <c r="M35" s="473"/>
      <c r="N35" s="541"/>
      <c r="O35" s="535"/>
      <c r="P35" s="535"/>
    </row>
    <row r="36" spans="2:16" s="523" customFormat="1" ht="17.100000000000001" customHeight="1">
      <c r="B36" s="543"/>
      <c r="C36" s="479" t="s">
        <v>227</v>
      </c>
      <c r="D36" s="613">
        <v>2812.3032330208603</v>
      </c>
      <c r="E36" s="613">
        <v>605</v>
      </c>
      <c r="F36" s="613">
        <v>561.89505489781516</v>
      </c>
      <c r="G36" s="613">
        <v>85043.184057440856</v>
      </c>
      <c r="H36" s="613">
        <v>0</v>
      </c>
      <c r="I36" s="613">
        <v>396.99556976899601</v>
      </c>
      <c r="J36" s="613">
        <v>0</v>
      </c>
      <c r="K36" s="613">
        <v>1031.1862275729093</v>
      </c>
      <c r="L36" s="615">
        <v>90450.564142701434</v>
      </c>
      <c r="M36" s="473"/>
      <c r="N36" s="541"/>
      <c r="O36" s="535"/>
      <c r="P36" s="535"/>
    </row>
    <row r="37" spans="2:16" s="523" customFormat="1" ht="17.100000000000001" customHeight="1">
      <c r="B37" s="543"/>
      <c r="C37" s="479" t="s">
        <v>228</v>
      </c>
      <c r="D37" s="613">
        <v>21097.460510184501</v>
      </c>
      <c r="E37" s="613">
        <v>316.90479649999997</v>
      </c>
      <c r="F37" s="613">
        <v>31970.922424878096</v>
      </c>
      <c r="G37" s="613">
        <v>138207.0882698583</v>
      </c>
      <c r="H37" s="613">
        <v>0</v>
      </c>
      <c r="I37" s="613">
        <v>2861.0282096126639</v>
      </c>
      <c r="J37" s="613">
        <v>6874.3543295000018</v>
      </c>
      <c r="K37" s="613">
        <v>195.3901129706536</v>
      </c>
      <c r="L37" s="615">
        <v>201523.14865350423</v>
      </c>
      <c r="M37" s="473"/>
      <c r="N37" s="541"/>
    </row>
    <row r="38" spans="2:16" s="535" customFormat="1" ht="17.100000000000001" customHeight="1">
      <c r="B38" s="544"/>
      <c r="C38" s="481" t="s">
        <v>166</v>
      </c>
      <c r="D38" s="613">
        <v>12843.313461152775</v>
      </c>
      <c r="E38" s="613">
        <v>135</v>
      </c>
      <c r="F38" s="613">
        <v>2510.7727865000002</v>
      </c>
      <c r="G38" s="613">
        <v>93967.762473247902</v>
      </c>
      <c r="H38" s="613">
        <v>0</v>
      </c>
      <c r="I38" s="613">
        <v>0</v>
      </c>
      <c r="J38" s="613">
        <v>0</v>
      </c>
      <c r="K38" s="613">
        <v>3813.1929877397924</v>
      </c>
      <c r="L38" s="615">
        <v>113270.04170864046</v>
      </c>
      <c r="M38" s="473"/>
      <c r="N38" s="541"/>
      <c r="O38" s="523"/>
      <c r="P38" s="523"/>
    </row>
    <row r="39" spans="2:16" s="535" customFormat="1" ht="17.100000000000001" customHeight="1">
      <c r="B39" s="544"/>
      <c r="C39" s="481" t="s">
        <v>295</v>
      </c>
      <c r="D39" s="613">
        <v>89.984813000000003</v>
      </c>
      <c r="E39" s="613">
        <v>0</v>
      </c>
      <c r="F39" s="613">
        <v>180.00061420129086</v>
      </c>
      <c r="G39" s="613">
        <v>40195.727362583319</v>
      </c>
      <c r="H39" s="613">
        <v>0</v>
      </c>
      <c r="I39" s="613">
        <v>1.4065000000000001E-2</v>
      </c>
      <c r="J39" s="613">
        <v>0</v>
      </c>
      <c r="K39" s="613">
        <v>5084.3397191107379</v>
      </c>
      <c r="L39" s="615">
        <v>45550.066573895347</v>
      </c>
      <c r="M39" s="473"/>
      <c r="N39" s="541"/>
    </row>
    <row r="40" spans="2:16" s="535" customFormat="1" ht="17.100000000000001" customHeight="1">
      <c r="B40" s="543"/>
      <c r="C40" s="545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296970.32255500002</v>
      </c>
      <c r="J40" s="616">
        <v>0</v>
      </c>
      <c r="K40" s="616">
        <v>0</v>
      </c>
      <c r="L40" s="612">
        <v>296970.32255500002</v>
      </c>
      <c r="M40" s="473"/>
      <c r="N40" s="541"/>
    </row>
    <row r="41" spans="2:16" s="535" customFormat="1" ht="17.100000000000001" customHeight="1">
      <c r="B41" s="543"/>
      <c r="C41" s="479" t="s">
        <v>229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296970.32255500002</v>
      </c>
      <c r="J41" s="616">
        <v>0</v>
      </c>
      <c r="K41" s="616">
        <v>0</v>
      </c>
      <c r="L41" s="615">
        <v>296970.32255500002</v>
      </c>
      <c r="M41" s="473"/>
      <c r="N41" s="541"/>
    </row>
    <row r="42" spans="2:16" s="535" customFormat="1" ht="17.100000000000001" customHeight="1">
      <c r="B42" s="543"/>
      <c r="C42" s="479" t="s">
        <v>230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3"/>
      <c r="N42" s="541"/>
    </row>
    <row r="43" spans="2:16" s="535" customFormat="1" ht="15.75">
      <c r="B43" s="543"/>
      <c r="C43" s="482" t="s">
        <v>119</v>
      </c>
      <c r="D43" s="618">
        <v>36843.062017358141</v>
      </c>
      <c r="E43" s="618">
        <v>1056.9047965</v>
      </c>
      <c r="F43" s="618">
        <v>35223.590880477204</v>
      </c>
      <c r="G43" s="618">
        <v>357413.76216313039</v>
      </c>
      <c r="H43" s="618">
        <v>0</v>
      </c>
      <c r="I43" s="618">
        <v>300228.36039938167</v>
      </c>
      <c r="J43" s="618">
        <v>6874.3543295000018</v>
      </c>
      <c r="K43" s="618">
        <v>10124.109047394093</v>
      </c>
      <c r="L43" s="619">
        <v>747764.14363374154</v>
      </c>
      <c r="M43" s="473"/>
      <c r="N43" s="541"/>
    </row>
    <row r="44" spans="2:16" s="535" customFormat="1" ht="30" hidden="1" customHeight="1">
      <c r="B44" s="544"/>
      <c r="C44" s="485" t="s">
        <v>205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3"/>
      <c r="N44" s="541"/>
    </row>
    <row r="45" spans="2:16" s="535" customFormat="1" ht="17.100000000000001" hidden="1" customHeight="1">
      <c r="B45" s="544"/>
      <c r="C45" s="484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3"/>
      <c r="N45" s="541"/>
      <c r="O45" s="542"/>
      <c r="P45" s="542"/>
    </row>
    <row r="46" spans="2:16" s="523" customFormat="1" ht="17.100000000000001" hidden="1" customHeight="1">
      <c r="B46" s="544"/>
      <c r="C46" s="486" t="s">
        <v>200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3"/>
      <c r="N46" s="541"/>
      <c r="O46" s="542"/>
      <c r="P46" s="542"/>
    </row>
    <row r="47" spans="2:16" s="523" customFormat="1" ht="17.100000000000001" hidden="1" customHeight="1">
      <c r="B47" s="544"/>
      <c r="C47" s="486" t="s">
        <v>201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3"/>
      <c r="N47" s="541"/>
    </row>
    <row r="48" spans="2:16" s="535" customFormat="1" ht="17.100000000000001" hidden="1" customHeight="1">
      <c r="B48" s="544"/>
      <c r="C48" s="484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3"/>
      <c r="N48" s="541"/>
      <c r="O48" s="523"/>
      <c r="P48" s="523"/>
    </row>
    <row r="49" spans="2:16" s="535" customFormat="1" ht="17.100000000000001" hidden="1" customHeight="1">
      <c r="B49" s="544"/>
      <c r="C49" s="484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3"/>
      <c r="N49" s="541"/>
    </row>
    <row r="50" spans="2:16" s="535" customFormat="1" ht="30" hidden="1" customHeight="1">
      <c r="B50" s="544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541"/>
    </row>
    <row r="51" spans="2:16" s="542" customFormat="1" ht="30" customHeight="1">
      <c r="B51" s="540"/>
      <c r="C51" s="483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541"/>
      <c r="O51" s="535"/>
      <c r="P51" s="535"/>
    </row>
    <row r="52" spans="2:16" s="542" customFormat="1" ht="15">
      <c r="B52" s="540"/>
      <c r="C52" s="470" t="s">
        <v>174</v>
      </c>
      <c r="D52" s="611">
        <v>775.93302246528754</v>
      </c>
      <c r="E52" s="611">
        <v>0</v>
      </c>
      <c r="F52" s="611">
        <v>85.21774053193603</v>
      </c>
      <c r="G52" s="611">
        <v>3658.0206687984601</v>
      </c>
      <c r="H52" s="611">
        <v>0</v>
      </c>
      <c r="I52" s="611">
        <v>182.2651209003127</v>
      </c>
      <c r="J52" s="611">
        <v>0</v>
      </c>
      <c r="K52" s="611">
        <v>0</v>
      </c>
      <c r="L52" s="612">
        <v>4701.4365526959964</v>
      </c>
      <c r="M52" s="473"/>
      <c r="N52" s="541"/>
      <c r="O52" s="535"/>
      <c r="P52" s="535"/>
    </row>
    <row r="53" spans="2:16" s="542" customFormat="1" ht="17.100000000000001" customHeight="1">
      <c r="B53" s="540"/>
      <c r="C53" s="482" t="s">
        <v>327</v>
      </c>
      <c r="D53" s="613">
        <v>304.45380365540024</v>
      </c>
      <c r="E53" s="613">
        <v>0</v>
      </c>
      <c r="F53" s="613">
        <v>85.21774053193603</v>
      </c>
      <c r="G53" s="613">
        <v>797.46656229814948</v>
      </c>
      <c r="H53" s="613">
        <v>0</v>
      </c>
      <c r="I53" s="613">
        <v>0</v>
      </c>
      <c r="J53" s="613">
        <v>0</v>
      </c>
      <c r="K53" s="613">
        <v>0</v>
      </c>
      <c r="L53" s="614">
        <v>1187.1381064854859</v>
      </c>
      <c r="M53" s="473"/>
      <c r="N53" s="541"/>
      <c r="O53" s="549"/>
      <c r="P53" s="549"/>
    </row>
    <row r="54" spans="2:16" s="523" customFormat="1" ht="17.100000000000001" customHeight="1">
      <c r="B54" s="543"/>
      <c r="C54" s="479" t="s">
        <v>227</v>
      </c>
      <c r="D54" s="613">
        <v>95.89088595734647</v>
      </c>
      <c r="E54" s="613">
        <v>0</v>
      </c>
      <c r="F54" s="613">
        <v>0</v>
      </c>
      <c r="G54" s="613">
        <v>98.178385957346478</v>
      </c>
      <c r="H54" s="613">
        <v>0</v>
      </c>
      <c r="I54" s="613">
        <v>0</v>
      </c>
      <c r="J54" s="613">
        <v>0</v>
      </c>
      <c r="K54" s="613">
        <v>0</v>
      </c>
      <c r="L54" s="615">
        <v>194.06927191469293</v>
      </c>
      <c r="M54" s="473"/>
      <c r="N54" s="541"/>
      <c r="O54" s="549"/>
      <c r="P54" s="549"/>
    </row>
    <row r="55" spans="2:16" s="523" customFormat="1" ht="17.100000000000001" customHeight="1">
      <c r="B55" s="543"/>
      <c r="C55" s="479" t="s">
        <v>228</v>
      </c>
      <c r="D55" s="613">
        <v>208.56291769805378</v>
      </c>
      <c r="E55" s="613">
        <v>0</v>
      </c>
      <c r="F55" s="613">
        <v>85.21774053193603</v>
      </c>
      <c r="G55" s="613">
        <v>699.28817634080303</v>
      </c>
      <c r="H55" s="613">
        <v>0</v>
      </c>
      <c r="I55" s="613">
        <v>0</v>
      </c>
      <c r="J55" s="613">
        <v>0</v>
      </c>
      <c r="K55" s="613">
        <v>0</v>
      </c>
      <c r="L55" s="615">
        <v>993.06883457079289</v>
      </c>
      <c r="M55" s="473"/>
      <c r="N55" s="541"/>
      <c r="O55" s="550"/>
      <c r="P55" s="550"/>
    </row>
    <row r="56" spans="2:16" s="535" customFormat="1" ht="17.100000000000001" customHeight="1">
      <c r="B56" s="544"/>
      <c r="C56" s="481" t="s">
        <v>166</v>
      </c>
      <c r="D56" s="613">
        <v>453.82567000000012</v>
      </c>
      <c r="E56" s="613">
        <v>0</v>
      </c>
      <c r="F56" s="613">
        <v>0</v>
      </c>
      <c r="G56" s="613">
        <v>2298.4794286976166</v>
      </c>
      <c r="H56" s="613">
        <v>0</v>
      </c>
      <c r="I56" s="613">
        <v>1.2009999999999998</v>
      </c>
      <c r="J56" s="613">
        <v>0</v>
      </c>
      <c r="K56" s="613">
        <v>0</v>
      </c>
      <c r="L56" s="615">
        <v>2753.5060986976168</v>
      </c>
      <c r="M56" s="473"/>
      <c r="N56" s="541"/>
      <c r="O56" s="516"/>
      <c r="P56" s="516"/>
    </row>
    <row r="57" spans="2:16" s="535" customFormat="1" ht="17.100000000000001" customHeight="1">
      <c r="B57" s="544"/>
      <c r="C57" s="481" t="s">
        <v>295</v>
      </c>
      <c r="D57" s="623">
        <v>17.653548809887184</v>
      </c>
      <c r="E57" s="613">
        <v>0</v>
      </c>
      <c r="F57" s="613">
        <v>0</v>
      </c>
      <c r="G57" s="613">
        <v>562.07467780269417</v>
      </c>
      <c r="H57" s="613">
        <v>0</v>
      </c>
      <c r="I57" s="613">
        <v>181.0641209003127</v>
      </c>
      <c r="J57" s="613">
        <v>0</v>
      </c>
      <c r="K57" s="613">
        <v>0</v>
      </c>
      <c r="L57" s="615">
        <v>760.79234751289403</v>
      </c>
      <c r="M57" s="473"/>
      <c r="N57" s="541"/>
      <c r="O57" s="516"/>
      <c r="P57" s="516"/>
    </row>
    <row r="58" spans="2:16" s="535" customFormat="1" ht="17.100000000000001" customHeight="1">
      <c r="B58" s="543"/>
      <c r="C58" s="545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363.81012090031271</v>
      </c>
      <c r="J58" s="616">
        <v>0</v>
      </c>
      <c r="K58" s="616">
        <v>0</v>
      </c>
      <c r="L58" s="612">
        <v>363.81012090031271</v>
      </c>
      <c r="M58" s="473"/>
      <c r="N58" s="541"/>
      <c r="O58" s="516"/>
      <c r="P58" s="516"/>
    </row>
    <row r="59" spans="2:16" s="535" customFormat="1" ht="17.100000000000001" customHeight="1">
      <c r="B59" s="543"/>
      <c r="C59" s="479" t="s">
        <v>229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363.81012090031271</v>
      </c>
      <c r="J59" s="616">
        <v>0</v>
      </c>
      <c r="K59" s="616">
        <v>0</v>
      </c>
      <c r="L59" s="615">
        <v>363.81012090031271</v>
      </c>
      <c r="M59" s="473"/>
      <c r="N59" s="541"/>
      <c r="O59" s="516"/>
      <c r="P59" s="516"/>
    </row>
    <row r="60" spans="2:16" s="535" customFormat="1" ht="17.100000000000001" customHeight="1">
      <c r="B60" s="543"/>
      <c r="C60" s="479" t="s">
        <v>230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3"/>
      <c r="N60" s="541"/>
      <c r="O60" s="516"/>
      <c r="P60" s="516"/>
    </row>
    <row r="61" spans="2:16" s="535" customFormat="1" ht="15.75">
      <c r="B61" s="543"/>
      <c r="C61" s="482" t="s">
        <v>119</v>
      </c>
      <c r="D61" s="618">
        <v>775.93302246528754</v>
      </c>
      <c r="E61" s="618">
        <v>0</v>
      </c>
      <c r="F61" s="618">
        <v>85.21774053193603</v>
      </c>
      <c r="G61" s="618">
        <v>3658.0206687984601</v>
      </c>
      <c r="H61" s="618">
        <v>0</v>
      </c>
      <c r="I61" s="618">
        <v>546.07524180062546</v>
      </c>
      <c r="J61" s="618">
        <v>0</v>
      </c>
      <c r="K61" s="618">
        <v>0</v>
      </c>
      <c r="L61" s="619">
        <v>5065.2466735963098</v>
      </c>
      <c r="M61" s="473"/>
      <c r="N61" s="541"/>
      <c r="O61" s="516"/>
      <c r="P61" s="516"/>
    </row>
    <row r="62" spans="2:16" s="549" customFormat="1" ht="30" customHeight="1">
      <c r="B62" s="551"/>
      <c r="C62" s="483" t="s">
        <v>330</v>
      </c>
      <c r="D62" s="619">
        <v>132890.14748939784</v>
      </c>
      <c r="E62" s="619">
        <v>1787.2353845</v>
      </c>
      <c r="F62" s="619">
        <v>53036.04958106218</v>
      </c>
      <c r="G62" s="619">
        <v>549746.53639283625</v>
      </c>
      <c r="H62" s="619">
        <v>13466.095682464273</v>
      </c>
      <c r="I62" s="619">
        <v>394410.76142016758</v>
      </c>
      <c r="J62" s="619">
        <v>7014.7918795000014</v>
      </c>
      <c r="K62" s="619">
        <v>69391.931271613168</v>
      </c>
      <c r="L62" s="624">
        <v>1221743.5491015413</v>
      </c>
      <c r="M62" s="490"/>
      <c r="N62" s="552"/>
      <c r="O62" s="553"/>
      <c r="P62" s="553"/>
    </row>
    <row r="63" spans="2:16" s="549" customFormat="1" ht="9.9499999999999993" customHeight="1">
      <c r="B63" s="551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552"/>
      <c r="O63" s="516"/>
      <c r="P63" s="516"/>
    </row>
    <row r="64" spans="2:16" s="550" customFormat="1" ht="104.25" customHeight="1">
      <c r="B64" s="554"/>
      <c r="C64" s="813" t="s">
        <v>609</v>
      </c>
      <c r="D64" s="813"/>
      <c r="E64" s="813"/>
      <c r="F64" s="813"/>
      <c r="G64" s="813"/>
      <c r="H64" s="813"/>
      <c r="I64" s="813"/>
      <c r="J64" s="813"/>
      <c r="K64" s="813"/>
      <c r="L64" s="813"/>
      <c r="M64" s="555"/>
      <c r="N64" s="556"/>
      <c r="O64" s="516"/>
      <c r="P64" s="516"/>
    </row>
    <row r="65" spans="3:15" ht="12.75" customHeight="1">
      <c r="C65" s="783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</row>
    <row r="66" spans="3:15" ht="12.75" customHeight="1">
      <c r="C66" s="783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</row>
    <row r="67" spans="3:15" ht="12.75" customHeight="1">
      <c r="C67" s="783"/>
      <c r="D67" s="782"/>
      <c r="E67" s="782"/>
      <c r="F67" s="782"/>
      <c r="G67" s="782"/>
      <c r="H67" s="782"/>
      <c r="I67" s="782"/>
      <c r="J67" s="782"/>
      <c r="K67" s="782"/>
      <c r="L67" s="782"/>
      <c r="M67" s="782"/>
      <c r="N67" s="782"/>
      <c r="O67" s="782"/>
    </row>
    <row r="68" spans="3:15" ht="14.25">
      <c r="C68" s="783"/>
      <c r="D68" s="812"/>
      <c r="E68" s="812"/>
      <c r="F68" s="812"/>
      <c r="G68" s="812"/>
      <c r="H68" s="812"/>
      <c r="I68" s="812"/>
      <c r="J68" s="812"/>
      <c r="K68" s="812"/>
      <c r="L68" s="812"/>
      <c r="M68" s="812"/>
      <c r="N68" s="812"/>
      <c r="O68" s="81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0"/>
  <sheetViews>
    <sheetView view="pageBreakPreview" zoomScale="60" zoomScaleNormal="100" workbookViewId="0">
      <selection sqref="A1:O1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36" t="s">
        <v>612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</row>
    <row r="2" spans="1:15" ht="15">
      <c r="A2" s="837" t="s">
        <v>180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439"/>
      <c r="M2" s="439"/>
      <c r="N2" s="439"/>
      <c r="O2" s="439"/>
    </row>
    <row r="4" spans="1:15" ht="15" customHeight="1">
      <c r="A4" s="839" t="s">
        <v>247</v>
      </c>
      <c r="B4" s="838" t="s">
        <v>246</v>
      </c>
      <c r="C4" s="838"/>
      <c r="D4" s="838"/>
      <c r="E4" s="838"/>
      <c r="F4" s="838"/>
      <c r="G4" s="838"/>
      <c r="H4" s="838"/>
      <c r="I4" s="838"/>
      <c r="J4" s="838"/>
      <c r="K4" s="838"/>
      <c r="L4" s="841" t="s">
        <v>119</v>
      </c>
    </row>
    <row r="5" spans="1:15" s="514" customFormat="1" ht="114" customHeight="1">
      <c r="A5" s="840"/>
      <c r="B5" s="563" t="s">
        <v>242</v>
      </c>
      <c r="C5" s="563" t="s">
        <v>243</v>
      </c>
      <c r="D5" s="563" t="s">
        <v>296</v>
      </c>
      <c r="E5" s="563" t="s">
        <v>244</v>
      </c>
      <c r="F5" s="564" t="s">
        <v>245</v>
      </c>
      <c r="G5" s="563" t="s">
        <v>239</v>
      </c>
      <c r="H5" s="563" t="s">
        <v>240</v>
      </c>
      <c r="I5" s="563" t="s">
        <v>241</v>
      </c>
      <c r="J5" s="563" t="s">
        <v>238</v>
      </c>
      <c r="K5" s="564" t="s">
        <v>225</v>
      </c>
      <c r="L5" s="842"/>
    </row>
    <row r="6" spans="1:15" s="514" customFormat="1" ht="15">
      <c r="A6" s="565" t="s">
        <v>181</v>
      </c>
      <c r="B6" s="566">
        <v>1.7904008571209915</v>
      </c>
      <c r="C6" s="566">
        <v>0</v>
      </c>
      <c r="D6" s="566">
        <v>0</v>
      </c>
      <c r="E6" s="566">
        <v>0</v>
      </c>
      <c r="F6" s="566">
        <v>697.5</v>
      </c>
      <c r="G6" s="566">
        <v>0</v>
      </c>
      <c r="H6" s="566">
        <v>0</v>
      </c>
      <c r="I6" s="566">
        <v>0</v>
      </c>
      <c r="J6" s="566">
        <v>0</v>
      </c>
      <c r="K6" s="566">
        <v>1.7904008571209715</v>
      </c>
      <c r="L6" s="570">
        <v>701.08080171424194</v>
      </c>
    </row>
    <row r="7" spans="1:15" s="514" customFormat="1" ht="15">
      <c r="A7" s="565" t="s">
        <v>182</v>
      </c>
      <c r="B7" s="566">
        <v>42</v>
      </c>
      <c r="C7" s="566">
        <v>0</v>
      </c>
      <c r="D7" s="566">
        <v>0</v>
      </c>
      <c r="E7" s="566">
        <v>0</v>
      </c>
      <c r="F7" s="566">
        <v>42</v>
      </c>
      <c r="G7" s="566">
        <v>0</v>
      </c>
      <c r="H7" s="566">
        <v>0</v>
      </c>
      <c r="I7" s="566">
        <v>0</v>
      </c>
      <c r="J7" s="566">
        <v>0</v>
      </c>
      <c r="K7" s="566">
        <v>0</v>
      </c>
      <c r="L7" s="570">
        <v>42</v>
      </c>
    </row>
    <row r="8" spans="1:15" s="514" customFormat="1" ht="15">
      <c r="A8" s="565" t="s">
        <v>183</v>
      </c>
      <c r="B8" s="566">
        <v>3212.2703629022881</v>
      </c>
      <c r="C8" s="566">
        <v>108.46087816124721</v>
      </c>
      <c r="D8" s="566">
        <v>0</v>
      </c>
      <c r="E8" s="566">
        <v>0</v>
      </c>
      <c r="F8" s="566">
        <v>1432.8</v>
      </c>
      <c r="G8" s="566">
        <v>0</v>
      </c>
      <c r="H8" s="566">
        <v>44.551280794739249</v>
      </c>
      <c r="I8" s="566">
        <v>0</v>
      </c>
      <c r="J8" s="566">
        <v>0</v>
      </c>
      <c r="K8" s="566">
        <v>99.694057092221556</v>
      </c>
      <c r="L8" s="570">
        <v>4897.7765789504956</v>
      </c>
    </row>
    <row r="9" spans="1:15" s="514" customFormat="1" ht="15">
      <c r="A9" s="565" t="s">
        <v>615</v>
      </c>
      <c r="B9" s="566">
        <v>0</v>
      </c>
      <c r="C9" s="566">
        <v>0</v>
      </c>
      <c r="D9" s="566">
        <v>0</v>
      </c>
      <c r="E9" s="566">
        <v>0</v>
      </c>
      <c r="F9" s="566">
        <v>25</v>
      </c>
      <c r="G9" s="566">
        <v>0</v>
      </c>
      <c r="H9" s="566">
        <v>0</v>
      </c>
      <c r="I9" s="566">
        <v>0</v>
      </c>
      <c r="J9" s="566">
        <v>0</v>
      </c>
      <c r="K9" s="566">
        <v>25</v>
      </c>
      <c r="L9" s="570">
        <v>50</v>
      </c>
    </row>
    <row r="10" spans="1:15" s="514" customFormat="1" ht="15">
      <c r="A10" s="565" t="s">
        <v>184</v>
      </c>
      <c r="B10" s="566">
        <v>61.62530581558012</v>
      </c>
      <c r="C10" s="566">
        <v>1185.7122465909119</v>
      </c>
      <c r="D10" s="566">
        <v>0</v>
      </c>
      <c r="E10" s="566">
        <v>1697.2</v>
      </c>
      <c r="F10" s="566">
        <v>0</v>
      </c>
      <c r="G10" s="566">
        <v>462.52951489879308</v>
      </c>
      <c r="H10" s="566">
        <v>0</v>
      </c>
      <c r="I10" s="566">
        <v>0</v>
      </c>
      <c r="J10" s="566">
        <v>0</v>
      </c>
      <c r="K10" s="566">
        <v>15.313912229843936</v>
      </c>
      <c r="L10" s="570">
        <v>3422.380979535129</v>
      </c>
    </row>
    <row r="11" spans="1:15" s="514" customFormat="1" ht="15">
      <c r="A11" s="567" t="s">
        <v>119</v>
      </c>
      <c r="B11" s="568">
        <v>3317.6860695749892</v>
      </c>
      <c r="C11" s="568">
        <v>1294.1731247521591</v>
      </c>
      <c r="D11" s="568">
        <v>0</v>
      </c>
      <c r="E11" s="568">
        <v>1697.2</v>
      </c>
      <c r="F11" s="568">
        <v>2197.3000000000002</v>
      </c>
      <c r="G11" s="568">
        <v>462.52951489879308</v>
      </c>
      <c r="H11" s="568">
        <v>44.551280794739249</v>
      </c>
      <c r="I11" s="568"/>
      <c r="J11" s="568">
        <v>0</v>
      </c>
      <c r="K11" s="566">
        <v>141.79837017918646</v>
      </c>
      <c r="L11" s="569">
        <v>9113.2383601998663</v>
      </c>
    </row>
    <row r="12" spans="1:15" s="514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3" spans="1:15" s="514" customFormat="1" ht="15">
      <c r="A13" s="607"/>
      <c r="B13" s="608"/>
      <c r="C13" s="608"/>
      <c r="D13" s="608"/>
      <c r="E13" s="608"/>
      <c r="F13" s="608"/>
      <c r="G13" s="608"/>
      <c r="H13" s="608"/>
      <c r="I13" s="608"/>
      <c r="J13" s="608"/>
      <c r="K13" s="608"/>
      <c r="L13" s="609"/>
    </row>
    <row r="15" spans="1:15">
      <c r="A15" s="584" t="s">
        <v>305</v>
      </c>
    </row>
    <row r="16" spans="1:15">
      <c r="A16" s="515" t="s">
        <v>216</v>
      </c>
    </row>
    <row r="17" spans="1:11">
      <c r="A17" s="515" t="s">
        <v>306</v>
      </c>
    </row>
    <row r="18" spans="1:11" s="515" customFormat="1" ht="11.25">
      <c r="A18" s="515" t="s">
        <v>309</v>
      </c>
    </row>
    <row r="19" spans="1:11">
      <c r="A19" s="515" t="s">
        <v>231</v>
      </c>
    </row>
    <row r="22" spans="1:11" ht="15" customHeight="1">
      <c r="A22" s="836" t="s">
        <v>613</v>
      </c>
      <c r="B22" s="836"/>
      <c r="C22" s="836"/>
      <c r="D22" s="836"/>
      <c r="E22" s="836"/>
      <c r="F22" s="836"/>
      <c r="G22" s="836"/>
      <c r="H22" s="836"/>
      <c r="I22" s="836"/>
      <c r="J22" s="836"/>
      <c r="K22" s="836"/>
    </row>
    <row r="23" spans="1:11" ht="12.75">
      <c r="A23" s="837" t="s">
        <v>180</v>
      </c>
      <c r="B23" s="837"/>
      <c r="C23" s="837"/>
      <c r="D23" s="837"/>
      <c r="E23" s="837"/>
      <c r="F23" s="837"/>
      <c r="G23" s="837"/>
      <c r="H23" s="837"/>
      <c r="I23" s="837"/>
      <c r="J23" s="837"/>
      <c r="K23" s="837"/>
    </row>
    <row r="26" spans="1:11" ht="15">
      <c r="A26" s="571" t="s">
        <v>248</v>
      </c>
      <c r="B26" s="562" t="s">
        <v>297</v>
      </c>
      <c r="C26" s="562" t="s">
        <v>181</v>
      </c>
      <c r="D26" s="562" t="s">
        <v>182</v>
      </c>
      <c r="E26" s="562" t="s">
        <v>183</v>
      </c>
      <c r="F26" s="562" t="s">
        <v>615</v>
      </c>
      <c r="G26" s="562" t="s">
        <v>184</v>
      </c>
      <c r="H26" s="562" t="s">
        <v>119</v>
      </c>
    </row>
    <row r="27" spans="1:11" ht="15">
      <c r="A27" s="610" t="s">
        <v>292</v>
      </c>
      <c r="B27" s="651">
        <v>24.118038580508411</v>
      </c>
      <c r="C27" s="651">
        <v>181.5</v>
      </c>
      <c r="D27" s="651">
        <v>0</v>
      </c>
      <c r="E27" s="651">
        <v>371.63745121277742</v>
      </c>
      <c r="F27" s="651">
        <v>0</v>
      </c>
      <c r="G27" s="651">
        <v>2803.9392253791175</v>
      </c>
      <c r="H27" s="652">
        <v>3381.1947151724034</v>
      </c>
    </row>
    <row r="28" spans="1:11" ht="15">
      <c r="A28" s="610" t="s">
        <v>293</v>
      </c>
      <c r="B28" s="651">
        <v>1.2629000000000001</v>
      </c>
      <c r="C28" s="651">
        <v>519.58080171424194</v>
      </c>
      <c r="D28" s="651">
        <v>42</v>
      </c>
      <c r="E28" s="651">
        <v>4253.3748021364772</v>
      </c>
      <c r="F28" s="651">
        <v>50</v>
      </c>
      <c r="G28" s="651">
        <v>618.44175415601114</v>
      </c>
      <c r="H28" s="652">
        <v>5484.6602580067311</v>
      </c>
    </row>
    <row r="29" spans="1:11" ht="15">
      <c r="A29" s="610" t="s">
        <v>294</v>
      </c>
      <c r="B29" s="651">
        <v>0</v>
      </c>
      <c r="C29" s="651">
        <v>0</v>
      </c>
      <c r="D29" s="651">
        <v>0</v>
      </c>
      <c r="E29" s="651">
        <v>272.76432560124192</v>
      </c>
      <c r="F29" s="651">
        <v>0</v>
      </c>
      <c r="G29" s="651">
        <v>0</v>
      </c>
      <c r="H29" s="652">
        <v>272.76432560124192</v>
      </c>
    </row>
    <row r="30" spans="1:11" ht="15">
      <c r="A30" s="571" t="s">
        <v>119</v>
      </c>
      <c r="B30" s="653">
        <v>25.380938580508413</v>
      </c>
      <c r="C30" s="653">
        <v>701.08080171424194</v>
      </c>
      <c r="D30" s="653">
        <v>42</v>
      </c>
      <c r="E30" s="652">
        <v>4897.7765789504965</v>
      </c>
      <c r="F30" s="652">
        <v>50</v>
      </c>
      <c r="G30" s="652">
        <v>3422.3809795351285</v>
      </c>
      <c r="H30" s="652">
        <v>9138.6192987803752</v>
      </c>
      <c r="J30" s="654"/>
    </row>
  </sheetData>
  <mergeCells count="7">
    <mergeCell ref="A1:O1"/>
    <mergeCell ref="A2:K2"/>
    <mergeCell ref="A22:K22"/>
    <mergeCell ref="A23:K23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/>
  </sheetViews>
  <sheetFormatPr defaultRowHeight="12.75"/>
  <cols>
    <col min="1" max="1" width="12.7109375" style="424" bestFit="1" customWidth="1"/>
    <col min="2" max="2" width="37" style="418" customWidth="1"/>
    <col min="3" max="16384" width="9.140625" style="416"/>
  </cols>
  <sheetData>
    <row r="1" spans="1:2">
      <c r="A1" s="424" t="s">
        <v>164</v>
      </c>
    </row>
    <row r="3" spans="1:2" ht="15" customHeight="1">
      <c r="A3" s="425" t="s">
        <v>161</v>
      </c>
      <c r="B3" s="423" t="s">
        <v>162</v>
      </c>
    </row>
    <row r="4" spans="1:2" ht="15" customHeight="1">
      <c r="A4" s="749">
        <v>87.260629878328871</v>
      </c>
      <c r="B4" t="s">
        <v>618</v>
      </c>
    </row>
    <row r="5" spans="1:2" ht="15" customHeight="1">
      <c r="A5" s="749">
        <v>11.790161523170124</v>
      </c>
      <c r="B5" t="s">
        <v>619</v>
      </c>
    </row>
    <row r="6" spans="1:2" ht="15" customHeight="1">
      <c r="A6" s="749">
        <v>0.60652133337206571</v>
      </c>
      <c r="B6" t="s">
        <v>620</v>
      </c>
    </row>
    <row r="7" spans="1:2" ht="15" customHeight="1">
      <c r="A7" s="749">
        <v>0.11683712579846812</v>
      </c>
      <c r="B7" t="s">
        <v>621</v>
      </c>
    </row>
    <row r="8" spans="1:2" ht="15" customHeight="1">
      <c r="A8" s="749">
        <v>6.5794674600358247E-2</v>
      </c>
      <c r="B8" t="s">
        <v>622</v>
      </c>
    </row>
    <row r="9" spans="1:2" ht="15" customHeight="1">
      <c r="A9" s="749">
        <v>5.6073358304831289E-2</v>
      </c>
      <c r="B9" t="s">
        <v>623</v>
      </c>
    </row>
    <row r="10" spans="1:2" ht="15" customHeight="1">
      <c r="A10" s="749">
        <v>2.5186772022877221E-2</v>
      </c>
      <c r="B10" t="s">
        <v>624</v>
      </c>
    </row>
    <row r="11" spans="1:2" ht="15" customHeight="1">
      <c r="A11" s="749">
        <v>1.1984922276464695E-2</v>
      </c>
      <c r="B11" t="s">
        <v>625</v>
      </c>
    </row>
    <row r="12" spans="1:2" ht="15" customHeight="1">
      <c r="A12" s="749">
        <v>9.9368978175210336E-3</v>
      </c>
      <c r="B12" t="s">
        <v>626</v>
      </c>
    </row>
    <row r="13" spans="1:2" ht="15" customHeight="1">
      <c r="A13" s="749">
        <v>8.6635564913504545E-3</v>
      </c>
      <c r="B13" t="s">
        <v>627</v>
      </c>
    </row>
    <row r="14" spans="1:2" ht="15" customHeight="1">
      <c r="A14" s="749">
        <v>8.0185244888607236E-3</v>
      </c>
      <c r="B14" t="s">
        <v>628</v>
      </c>
    </row>
    <row r="15" spans="1:2" ht="15" customHeight="1">
      <c r="A15" s="749">
        <v>6.0282234935164101E-3</v>
      </c>
      <c r="B15" t="s">
        <v>629</v>
      </c>
    </row>
    <row r="16" spans="1:2" ht="15" customHeight="1">
      <c r="A16" s="749">
        <v>5.8831592918007743E-3</v>
      </c>
      <c r="B16" t="s">
        <v>630</v>
      </c>
    </row>
    <row r="17" spans="1:2">
      <c r="A17" s="749">
        <v>3.9562231456780833E-3</v>
      </c>
      <c r="B17" t="s">
        <v>631</v>
      </c>
    </row>
    <row r="18" spans="1:2">
      <c r="A18" s="749">
        <v>3.354609664674072E-3</v>
      </c>
      <c r="B18" t="s">
        <v>632</v>
      </c>
    </row>
    <row r="19" spans="1:2">
      <c r="A19" s="749">
        <v>2.9053135954714786E-3</v>
      </c>
      <c r="B19" t="s">
        <v>633</v>
      </c>
    </row>
    <row r="20" spans="1:2">
      <c r="A20" s="749">
        <v>2.6292886560958938E-3</v>
      </c>
      <c r="B20" t="s">
        <v>634</v>
      </c>
    </row>
    <row r="21" spans="1:2">
      <c r="A21" s="749">
        <v>2.5245200659679353E-3</v>
      </c>
      <c r="B21" t="s">
        <v>635</v>
      </c>
    </row>
    <row r="22" spans="1:2">
      <c r="A22" s="749">
        <v>1.7730069098577678E-3</v>
      </c>
      <c r="B22" t="s">
        <v>636</v>
      </c>
    </row>
    <row r="23" spans="1:2">
      <c r="A23" s="749">
        <v>1.7374702099985958E-3</v>
      </c>
      <c r="B23" t="s">
        <v>637</v>
      </c>
    </row>
    <row r="24" spans="1:2">
      <c r="A24" s="749">
        <v>1.5573850922521106E-3</v>
      </c>
      <c r="B24" t="s">
        <v>638</v>
      </c>
    </row>
    <row r="25" spans="1:2">
      <c r="A25" s="749">
        <v>1.2156380103770258E-3</v>
      </c>
      <c r="B25" t="s">
        <v>639</v>
      </c>
    </row>
    <row r="26" spans="1:2">
      <c r="A26" s="749">
        <v>1.0879815128672667E-3</v>
      </c>
      <c r="B26" t="s">
        <v>640</v>
      </c>
    </row>
    <row r="27" spans="1:2">
      <c r="A27" s="749">
        <v>1.0194789731682162E-3</v>
      </c>
      <c r="B27" t="s">
        <v>641</v>
      </c>
    </row>
    <row r="28" spans="1:2" hidden="1">
      <c r="A28" s="749">
        <v>7.0517320278433936E-4</v>
      </c>
      <c r="B28" t="s">
        <v>642</v>
      </c>
    </row>
    <row r="29" spans="1:2" hidden="1">
      <c r="A29" s="749">
        <v>6.7696627467296589E-4</v>
      </c>
      <c r="B29" t="s">
        <v>643</v>
      </c>
    </row>
    <row r="30" spans="1:2" hidden="1">
      <c r="A30" s="749">
        <v>4.9765080310780517E-4</v>
      </c>
      <c r="B30" t="s">
        <v>644</v>
      </c>
    </row>
    <row r="31" spans="1:2" hidden="1">
      <c r="A31" s="749">
        <v>4.4325172746444185E-4</v>
      </c>
      <c r="B31" t="s">
        <v>645</v>
      </c>
    </row>
    <row r="32" spans="1:2" hidden="1">
      <c r="A32" s="749">
        <v>4.3106834930090797E-4</v>
      </c>
      <c r="B32" t="s">
        <v>646</v>
      </c>
    </row>
    <row r="33" spans="1:2" hidden="1">
      <c r="A33" s="749">
        <v>4.1795212772911919E-4</v>
      </c>
      <c r="B33" t="s">
        <v>647</v>
      </c>
    </row>
    <row r="34" spans="1:2" hidden="1">
      <c r="A34" s="749">
        <v>3.1128359951480128E-4</v>
      </c>
      <c r="B34" t="s">
        <v>648</v>
      </c>
    </row>
    <row r="35" spans="1:2" hidden="1">
      <c r="A35" s="749">
        <v>2.4177366952605922E-4</v>
      </c>
      <c r="B35" t="s">
        <v>649</v>
      </c>
    </row>
    <row r="36" spans="1:2" hidden="1">
      <c r="A36" s="749">
        <v>2.2485958656213201E-4</v>
      </c>
      <c r="B36" t="s">
        <v>650</v>
      </c>
    </row>
    <row r="37" spans="1:2" hidden="1">
      <c r="A37" s="749">
        <v>1.0857652542299443E-4</v>
      </c>
      <c r="B37" t="s">
        <v>651</v>
      </c>
    </row>
    <row r="38" spans="1:2" hidden="1">
      <c r="A38" s="749">
        <v>9.4694687231039855E-5</v>
      </c>
      <c r="B38" t="s">
        <v>652</v>
      </c>
    </row>
    <row r="39" spans="1:2" hidden="1">
      <c r="A39" s="749">
        <v>8.4620784334120736E-5</v>
      </c>
      <c r="B39" t="s">
        <v>653</v>
      </c>
    </row>
    <row r="40" spans="1:2" hidden="1">
      <c r="A40" s="749">
        <v>8.3210437928552049E-5</v>
      </c>
      <c r="B40" t="s">
        <v>654</v>
      </c>
    </row>
    <row r="41" spans="1:2" hidden="1">
      <c r="A41" s="749">
        <v>6.0443417381514805E-5</v>
      </c>
      <c r="B41" t="s">
        <v>655</v>
      </c>
    </row>
    <row r="42" spans="1:2" hidden="1">
      <c r="A42" s="749">
        <v>4.0295611587676539E-5</v>
      </c>
      <c r="B42" t="s">
        <v>656</v>
      </c>
    </row>
    <row r="43" spans="1:2" hidden="1">
      <c r="A43" s="749">
        <v>3.0221708690757402E-5</v>
      </c>
      <c r="B43" t="s">
        <v>657</v>
      </c>
    </row>
    <row r="44" spans="1:2" hidden="1">
      <c r="A44" s="749">
        <v>2.8206928111373573E-5</v>
      </c>
      <c r="B44" t="s">
        <v>658</v>
      </c>
    </row>
    <row r="45" spans="1:2" hidden="1">
      <c r="A45" s="749">
        <v>2.0147805793838269E-5</v>
      </c>
      <c r="B45" t="s">
        <v>659</v>
      </c>
    </row>
    <row r="46" spans="1:2" hidden="1">
      <c r="A46" s="749">
        <v>1.0073902896919135E-5</v>
      </c>
      <c r="B46" t="s">
        <v>660</v>
      </c>
    </row>
    <row r="47" spans="1:2" hidden="1">
      <c r="A47" s="749">
        <v>6.6487759119666291E-6</v>
      </c>
      <c r="B47" t="s">
        <v>661</v>
      </c>
    </row>
    <row r="48" spans="1:2" hidden="1">
      <c r="A48" s="749">
        <v>2.0147805793838268E-6</v>
      </c>
      <c r="B48" t="s">
        <v>662</v>
      </c>
    </row>
    <row r="49" spans="1:2" hidden="1">
      <c r="A49" s="749"/>
      <c r="B49"/>
    </row>
    <row r="50" spans="1:2" hidden="1">
      <c r="A50" s="749"/>
      <c r="B50"/>
    </row>
    <row r="51" spans="1:2" hidden="1">
      <c r="A51" s="749"/>
      <c r="B51"/>
    </row>
    <row r="52" spans="1:2" hidden="1">
      <c r="A52" s="749"/>
      <c r="B52"/>
    </row>
    <row r="53" spans="1:2" hidden="1">
      <c r="A53" s="749"/>
      <c r="B53"/>
    </row>
    <row r="54" spans="1:2" hidden="1">
      <c r="A54" s="749"/>
      <c r="B54"/>
    </row>
    <row r="55" spans="1:2" hidden="1">
      <c r="A55" s="749"/>
      <c r="B55"/>
    </row>
    <row r="56" spans="1:2" hidden="1">
      <c r="A56" s="749"/>
      <c r="B56"/>
    </row>
    <row r="57" spans="1:2">
      <c r="A57" s="749"/>
      <c r="B57"/>
    </row>
    <row r="58" spans="1:2">
      <c r="A58" s="749"/>
      <c r="B58"/>
    </row>
    <row r="59" spans="1:2">
      <c r="A59" s="749"/>
      <c r="B59"/>
    </row>
    <row r="60" spans="1:2">
      <c r="A60" s="749"/>
      <c r="B60"/>
    </row>
    <row r="61" spans="1:2">
      <c r="A61" s="749"/>
      <c r="B61"/>
    </row>
    <row r="62" spans="1:2">
      <c r="A62" s="749"/>
      <c r="B62"/>
    </row>
    <row r="63" spans="1:2">
      <c r="A63" s="749"/>
      <c r="B63"/>
    </row>
    <row r="64" spans="1:2">
      <c r="A64" s="749"/>
      <c r="B64"/>
    </row>
    <row r="65" spans="1:2">
      <c r="A65"/>
      <c r="B65"/>
    </row>
    <row r="66" spans="1:2">
      <c r="A66" s="740"/>
      <c r="B66" s="625"/>
    </row>
    <row r="67" spans="1:2">
      <c r="A67" s="740"/>
      <c r="B67" s="625"/>
    </row>
    <row r="68" spans="1:2">
      <c r="A68" s="740"/>
      <c r="B68" s="625"/>
    </row>
    <row r="69" spans="1:2">
      <c r="A69" s="740"/>
      <c r="B69" s="625"/>
    </row>
    <row r="70" spans="1:2">
      <c r="A70" s="740"/>
      <c r="B70" s="625"/>
    </row>
    <row r="71" spans="1:2">
      <c r="A71" s="740"/>
      <c r="B71" s="625"/>
    </row>
    <row r="72" spans="1:2">
      <c r="A72" s="740"/>
      <c r="B72" s="625"/>
    </row>
    <row r="73" spans="1:2">
      <c r="A73" s="740"/>
      <c r="B73" s="625"/>
    </row>
    <row r="74" spans="1:2" ht="8.25" customHeight="1">
      <c r="A74" s="740"/>
      <c r="B74" s="625"/>
    </row>
    <row r="75" spans="1:2">
      <c r="A75" s="740"/>
      <c r="B75" s="625"/>
    </row>
    <row r="76" spans="1:2">
      <c r="A76" s="740"/>
      <c r="B76" s="625"/>
    </row>
    <row r="77" spans="1:2">
      <c r="A77" s="740"/>
      <c r="B77" s="625"/>
    </row>
    <row r="78" spans="1:2">
      <c r="A78" s="740"/>
      <c r="B78" s="625"/>
    </row>
    <row r="79" spans="1:2">
      <c r="A79" s="740"/>
      <c r="B79" s="625"/>
    </row>
    <row r="80" spans="1:2">
      <c r="A80" s="740"/>
      <c r="B80" s="625"/>
    </row>
    <row r="81" spans="1:2">
      <c r="A81" s="740"/>
      <c r="B81" s="625"/>
    </row>
    <row r="82" spans="1:2">
      <c r="A82" s="741"/>
    </row>
    <row r="83" spans="1:2">
      <c r="A83" s="741"/>
    </row>
    <row r="84" spans="1:2">
      <c r="A84" s="741"/>
    </row>
    <row r="85" spans="1:2">
      <c r="A85" s="741"/>
    </row>
    <row r="86" spans="1:2">
      <c r="A86" s="741"/>
    </row>
    <row r="87" spans="1:2">
      <c r="A87" s="741"/>
    </row>
    <row r="88" spans="1:2">
      <c r="A88" s="741"/>
    </row>
    <row r="89" spans="1:2">
      <c r="A89" s="741"/>
    </row>
    <row r="90" spans="1:2">
      <c r="A90" s="741"/>
    </row>
    <row r="91" spans="1:2">
      <c r="A91" s="741"/>
    </row>
    <row r="92" spans="1:2">
      <c r="A92" s="741"/>
    </row>
    <row r="93" spans="1:2">
      <c r="A93" s="741"/>
    </row>
    <row r="94" spans="1:2">
      <c r="A94" s="741"/>
    </row>
    <row r="95" spans="1:2">
      <c r="A95" s="741"/>
    </row>
    <row r="96" spans="1:2">
      <c r="A96" s="741"/>
    </row>
    <row r="97" spans="1:1">
      <c r="A97" s="741"/>
    </row>
    <row r="98" spans="1:1">
      <c r="A98" s="741"/>
    </row>
    <row r="99" spans="1:1">
      <c r="A99" s="741"/>
    </row>
    <row r="100" spans="1:1">
      <c r="A100" s="741"/>
    </row>
    <row r="101" spans="1:1">
      <c r="A101" s="741"/>
    </row>
    <row r="102" spans="1:1">
      <c r="A102" s="741"/>
    </row>
    <row r="103" spans="1:1">
      <c r="A103" s="741"/>
    </row>
    <row r="104" spans="1:1">
      <c r="A104" s="741"/>
    </row>
    <row r="105" spans="1:1">
      <c r="A105" s="741"/>
    </row>
    <row r="106" spans="1:1">
      <c r="A106" s="741"/>
    </row>
    <row r="107" spans="1:1">
      <c r="A107" s="741"/>
    </row>
    <row r="108" spans="1:1">
      <c r="A108" s="741"/>
    </row>
    <row r="109" spans="1:1">
      <c r="A109" s="741"/>
    </row>
    <row r="110" spans="1:1">
      <c r="A110" s="741"/>
    </row>
    <row r="111" spans="1:1">
      <c r="A111" s="741"/>
    </row>
    <row r="112" spans="1:1">
      <c r="A112" s="741"/>
    </row>
    <row r="113" spans="1:1">
      <c r="A113" s="741"/>
    </row>
    <row r="114" spans="1:1">
      <c r="A114" s="741"/>
    </row>
    <row r="115" spans="1:1">
      <c r="A115" s="741"/>
    </row>
    <row r="116" spans="1:1">
      <c r="A116" s="741"/>
    </row>
    <row r="117" spans="1:1">
      <c r="A117" s="741"/>
    </row>
    <row r="118" spans="1:1">
      <c r="A118" s="741"/>
    </row>
    <row r="119" spans="1:1">
      <c r="A119" s="741"/>
    </row>
    <row r="120" spans="1:1">
      <c r="A120" s="741"/>
    </row>
    <row r="121" spans="1:1">
      <c r="A121" s="741"/>
    </row>
    <row r="122" spans="1:1">
      <c r="A122" s="741"/>
    </row>
    <row r="123" spans="1:1">
      <c r="A123" s="741"/>
    </row>
    <row r="124" spans="1:1">
      <c r="A124" s="741"/>
    </row>
    <row r="125" spans="1:1">
      <c r="A125" s="741"/>
    </row>
    <row r="126" spans="1:1">
      <c r="A126" s="741"/>
    </row>
    <row r="127" spans="1:1">
      <c r="A127" s="741"/>
    </row>
    <row r="128" spans="1:1">
      <c r="A128" s="741"/>
    </row>
    <row r="129" spans="1:1">
      <c r="A129" s="741"/>
    </row>
    <row r="130" spans="1:1">
      <c r="A130" s="741"/>
    </row>
    <row r="131" spans="1:1">
      <c r="A131" s="741"/>
    </row>
    <row r="132" spans="1:1">
      <c r="A132" s="741"/>
    </row>
    <row r="133" spans="1:1">
      <c r="A133" s="741"/>
    </row>
    <row r="134" spans="1:1">
      <c r="A134" s="741"/>
    </row>
    <row r="135" spans="1:1">
      <c r="A135" s="741"/>
    </row>
    <row r="136" spans="1:1">
      <c r="A136" s="741"/>
    </row>
    <row r="137" spans="1:1">
      <c r="A137" s="741"/>
    </row>
    <row r="138" spans="1:1">
      <c r="A138" s="741"/>
    </row>
    <row r="139" spans="1:1">
      <c r="A139" s="741"/>
    </row>
    <row r="140" spans="1:1">
      <c r="A140" s="741"/>
    </row>
    <row r="141" spans="1:1">
      <c r="A141" s="74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B12" sqref="B12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5" t="s">
        <v>104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616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122</v>
      </c>
      <c r="F18" s="311">
        <v>18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94</v>
      </c>
      <c r="F29" s="768" t="s">
        <v>95</v>
      </c>
      <c r="G29" s="769"/>
      <c r="H29" s="769"/>
      <c r="I29" s="770"/>
      <c r="J29" s="306"/>
    </row>
    <row r="30" spans="2:10" ht="34.5" thickBot="1">
      <c r="B30" s="300"/>
      <c r="C30" s="773"/>
      <c r="D30" s="774"/>
      <c r="E30" s="767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4" t="s">
        <v>89</v>
      </c>
      <c r="D31" s="765"/>
      <c r="E31" s="336">
        <v>1738.4018510000001</v>
      </c>
      <c r="F31" s="727">
        <v>0</v>
      </c>
      <c r="G31" s="727">
        <v>179.49868262331887</v>
      </c>
      <c r="H31" s="728">
        <v>11823.098843911454</v>
      </c>
      <c r="I31" s="729">
        <v>0</v>
      </c>
      <c r="J31" s="606">
        <v>13740.999377534772</v>
      </c>
    </row>
    <row r="32" spans="2:10">
      <c r="B32" s="300"/>
      <c r="C32" s="761" t="s">
        <v>339</v>
      </c>
      <c r="D32" s="761"/>
      <c r="E32" s="761"/>
      <c r="F32" s="761"/>
      <c r="G32" s="761"/>
      <c r="H32" s="761"/>
      <c r="I32" s="761"/>
      <c r="J32" s="777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7109375" style="576" customWidth="1"/>
    <col min="2" max="2" width="33.85546875" style="576" customWidth="1"/>
    <col min="3" max="3" width="10.42578125" style="576" customWidth="1"/>
    <col min="4" max="4" width="12.5703125" style="576" customWidth="1"/>
    <col min="5" max="5" width="11" style="576" customWidth="1"/>
    <col min="6" max="6" width="9.28515625" style="576" bestFit="1" customWidth="1"/>
    <col min="7" max="7" width="9.140625" style="576" customWidth="1"/>
    <col min="8" max="8" width="9.28515625" style="576" bestFit="1" customWidth="1"/>
    <col min="9" max="9" width="10.7109375" style="576" bestFit="1" customWidth="1"/>
    <col min="10" max="10" width="9.28515625" style="576" bestFit="1" customWidth="1"/>
    <col min="11" max="11" width="9.140625" style="576" customWidth="1"/>
    <col min="12" max="12" width="11.140625" style="576" customWidth="1"/>
    <col min="13" max="13" width="14.42578125" style="576" customWidth="1"/>
    <col min="14" max="14" width="8.28515625" style="576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3"/>
      <c r="B2" s="84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8"/>
      <c r="E3" s="115"/>
      <c r="F3" s="572"/>
      <c r="I3" s="138" t="s">
        <v>1</v>
      </c>
      <c r="J3" s="572"/>
      <c r="K3" s="572"/>
      <c r="L3" s="572"/>
      <c r="M3" s="572"/>
      <c r="N3" s="572"/>
      <c r="O3" s="133"/>
      <c r="P3" s="133"/>
      <c r="Q3" s="133"/>
    </row>
    <row r="4" spans="1:23" s="5" customFormat="1" ht="30.75" customHeight="1">
      <c r="B4" s="844"/>
      <c r="C4" s="844"/>
      <c r="D4" s="120"/>
      <c r="E4" s="115"/>
      <c r="F4" s="572"/>
      <c r="I4" s="138" t="s">
        <v>2</v>
      </c>
      <c r="J4" s="572"/>
      <c r="K4" s="572"/>
      <c r="L4" s="572"/>
      <c r="M4" s="572"/>
      <c r="N4" s="572"/>
      <c r="O4" s="133"/>
      <c r="P4" s="133"/>
      <c r="Q4" s="133"/>
    </row>
    <row r="5" spans="1:23" s="5" customFormat="1" ht="5.25" customHeight="1">
      <c r="B5" s="7"/>
      <c r="D5" s="8"/>
      <c r="E5" s="573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4"/>
      <c r="C6" s="844"/>
      <c r="D6" s="120"/>
      <c r="E6" s="574"/>
      <c r="F6" s="572"/>
      <c r="I6" s="138" t="s">
        <v>34</v>
      </c>
      <c r="J6" s="572"/>
      <c r="K6" s="572"/>
      <c r="L6" s="572"/>
      <c r="M6" s="572"/>
      <c r="N6" s="572"/>
      <c r="O6" s="133"/>
      <c r="P6" s="133"/>
      <c r="Q6" s="133"/>
      <c r="W6" s="127"/>
    </row>
    <row r="7" spans="1:23" s="5" customFormat="1" ht="43.5" customHeight="1">
      <c r="B7" s="844"/>
      <c r="C7" s="844"/>
      <c r="D7" s="120"/>
      <c r="E7" s="115"/>
      <c r="F7" s="572"/>
      <c r="I7" s="138" t="s">
        <v>674</v>
      </c>
      <c r="J7" s="572"/>
      <c r="K7" s="572"/>
      <c r="L7" s="572"/>
      <c r="M7" s="572"/>
      <c r="N7" s="572"/>
      <c r="O7" s="133"/>
      <c r="P7" s="133"/>
      <c r="Q7" s="133"/>
    </row>
    <row r="8" spans="1:23" s="5" customFormat="1" ht="13.5" customHeight="1">
      <c r="B8" s="844"/>
      <c r="C8" s="844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250</v>
      </c>
      <c r="K11" s="593" t="s">
        <v>262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170</v>
      </c>
      <c r="C13" s="429"/>
      <c r="D13" s="627">
        <v>200795.4353164999</v>
      </c>
      <c r="E13" s="627">
        <v>65657.758968343958</v>
      </c>
      <c r="F13" s="627">
        <v>125.46295328354989</v>
      </c>
      <c r="G13" s="627">
        <v>434.40241562319704</v>
      </c>
      <c r="H13" s="627">
        <v>137.84673487220587</v>
      </c>
      <c r="I13" s="627">
        <v>4.4181458049617834</v>
      </c>
      <c r="J13" s="627">
        <v>2.9787364505821707</v>
      </c>
      <c r="K13" s="627">
        <v>22.739296905199971</v>
      </c>
      <c r="L13" s="627">
        <v>615.42845364181983</v>
      </c>
      <c r="M13" s="627">
        <v>267796.47102142539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57268.264273499975</v>
      </c>
      <c r="E14" s="366">
        <v>5190.2624978858075</v>
      </c>
      <c r="F14" s="366">
        <v>18.622579993659308</v>
      </c>
      <c r="G14" s="366">
        <v>96.871609193250094</v>
      </c>
      <c r="H14" s="366">
        <v>15.465004602558368</v>
      </c>
      <c r="I14" s="366">
        <v>0</v>
      </c>
      <c r="J14" s="366">
        <v>0.26922939660754097</v>
      </c>
      <c r="K14" s="366">
        <v>10.462689591364223</v>
      </c>
      <c r="L14" s="366">
        <v>121.80942200617324</v>
      </c>
      <c r="M14" s="628">
        <v>62722.027306169395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24629.371685499995</v>
      </c>
      <c r="E15" s="626">
        <v>3166.069572680251</v>
      </c>
      <c r="F15" s="626">
        <v>16.20987384241846</v>
      </c>
      <c r="G15" s="626">
        <v>29.377191119088025</v>
      </c>
      <c r="H15" s="626">
        <v>13.203177705699405</v>
      </c>
      <c r="I15" s="626">
        <v>0</v>
      </c>
      <c r="J15" s="626">
        <v>0.26102310491090058</v>
      </c>
      <c r="K15" s="626">
        <v>1.0456210226480061E-2</v>
      </c>
      <c r="L15" s="626">
        <v>65.994086576988266</v>
      </c>
      <c r="M15" s="628">
        <v>27920.497066739579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32638.892587999981</v>
      </c>
      <c r="E16" s="626">
        <v>2024.1929252055568</v>
      </c>
      <c r="F16" s="626">
        <v>2.4127061512408483</v>
      </c>
      <c r="G16" s="626">
        <v>67.49441807416207</v>
      </c>
      <c r="H16" s="626">
        <v>2.2618268968589628</v>
      </c>
      <c r="I16" s="626">
        <v>0</v>
      </c>
      <c r="J16" s="626">
        <v>8.2062916966403904E-3</v>
      </c>
      <c r="K16" s="626">
        <v>10.452233381137743</v>
      </c>
      <c r="L16" s="626">
        <v>55.815335429184977</v>
      </c>
      <c r="M16" s="628">
        <v>34801.53023942982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366">
        <v>26359.945645</v>
      </c>
      <c r="E17" s="366">
        <v>1854.2167001964219</v>
      </c>
      <c r="F17" s="366">
        <v>20.032122015493432</v>
      </c>
      <c r="G17" s="366">
        <v>2.2655219785336254</v>
      </c>
      <c r="H17" s="366">
        <v>6.6795008849863127</v>
      </c>
      <c r="I17" s="366">
        <v>0.11173413717451922</v>
      </c>
      <c r="J17" s="366">
        <v>1.3034262542282078E-2</v>
      </c>
      <c r="K17" s="366">
        <v>0.70446277996848117</v>
      </c>
      <c r="L17" s="366">
        <v>80.152674014234421</v>
      </c>
      <c r="M17" s="628">
        <v>28324.121395269358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375.43511499999983</v>
      </c>
      <c r="E18" s="626">
        <v>300.92042877225578</v>
      </c>
      <c r="F18" s="626">
        <v>19.334201285145703</v>
      </c>
      <c r="G18" s="626">
        <v>1.562150393463603</v>
      </c>
      <c r="H18" s="626">
        <v>5.5537958190830503</v>
      </c>
      <c r="I18" s="626">
        <v>0.11173413717451922</v>
      </c>
      <c r="J18" s="626">
        <v>0</v>
      </c>
      <c r="K18" s="626">
        <v>6.4895858471397802E-4</v>
      </c>
      <c r="L18" s="626">
        <v>74.126748860572391</v>
      </c>
      <c r="M18" s="628">
        <v>777.04482322627962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25984.51053</v>
      </c>
      <c r="E19" s="628">
        <v>1553.2962714241662</v>
      </c>
      <c r="F19" s="628">
        <v>0.69792073034772828</v>
      </c>
      <c r="G19" s="628">
        <v>0.7033715850700224</v>
      </c>
      <c r="H19" s="628">
        <v>1.1257050659032621</v>
      </c>
      <c r="I19" s="628">
        <v>0</v>
      </c>
      <c r="J19" s="628">
        <v>1.3034262542282078E-2</v>
      </c>
      <c r="K19" s="628">
        <v>0.70381382138376714</v>
      </c>
      <c r="L19" s="628">
        <v>6.0259251536620333</v>
      </c>
      <c r="M19" s="628">
        <v>27547.076572043075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77083.382337000017</v>
      </c>
      <c r="E20" s="366">
        <v>864.53023665621424</v>
      </c>
      <c r="F20" s="366">
        <v>0.2830164189849711</v>
      </c>
      <c r="G20" s="366">
        <v>215.53853427237465</v>
      </c>
      <c r="H20" s="366">
        <v>0.51457368644569446</v>
      </c>
      <c r="I20" s="366">
        <v>0</v>
      </c>
      <c r="J20" s="366">
        <v>0</v>
      </c>
      <c r="K20" s="366">
        <v>0</v>
      </c>
      <c r="L20" s="366">
        <v>1.5871710580487772</v>
      </c>
      <c r="M20" s="628">
        <v>78165.835869092087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70770.420660000018</v>
      </c>
      <c r="E21" s="628">
        <v>637.81556331956574</v>
      </c>
      <c r="F21" s="628">
        <v>0.2830164189849711</v>
      </c>
      <c r="G21" s="628">
        <v>214.717043081719</v>
      </c>
      <c r="H21" s="628">
        <v>0.43591863172770262</v>
      </c>
      <c r="I21" s="628">
        <v>0</v>
      </c>
      <c r="J21" s="628">
        <v>0</v>
      </c>
      <c r="K21" s="628">
        <v>0</v>
      </c>
      <c r="L21" s="628">
        <v>1.009745412105036</v>
      </c>
      <c r="M21" s="628">
        <v>71624.681946864119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6312.9616770000002</v>
      </c>
      <c r="E22" s="628">
        <v>226.71467333664853</v>
      </c>
      <c r="F22" s="628">
        <v>0</v>
      </c>
      <c r="G22" s="628">
        <v>0.82149119065564458</v>
      </c>
      <c r="H22" s="628">
        <v>7.8655054717991876E-2</v>
      </c>
      <c r="I22" s="628">
        <v>0</v>
      </c>
      <c r="J22" s="628">
        <v>0</v>
      </c>
      <c r="K22" s="628">
        <v>0</v>
      </c>
      <c r="L22" s="628">
        <v>0.57742564594374124</v>
      </c>
      <c r="M22" s="628">
        <v>6541.1539222279662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40083.843060999905</v>
      </c>
      <c r="E23" s="628">
        <v>57748.749533605507</v>
      </c>
      <c r="F23" s="628">
        <v>86.52523485541218</v>
      </c>
      <c r="G23" s="628">
        <v>119.72675017903867</v>
      </c>
      <c r="H23" s="628">
        <v>115.18765569821549</v>
      </c>
      <c r="I23" s="628">
        <v>4.3064116677872644</v>
      </c>
      <c r="J23" s="628">
        <v>2.6964727914323476</v>
      </c>
      <c r="K23" s="628">
        <v>11.572144533867268</v>
      </c>
      <c r="L23" s="628">
        <v>411.87918656336336</v>
      </c>
      <c r="M23" s="628">
        <v>98584.486450894517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34423.165801999901</v>
      </c>
      <c r="E24" s="628">
        <v>54785.490717899367</v>
      </c>
      <c r="F24" s="628">
        <v>85.321222984026548</v>
      </c>
      <c r="G24" s="628">
        <v>111.08853059913339</v>
      </c>
      <c r="H24" s="628">
        <v>77.899144513547483</v>
      </c>
      <c r="I24" s="628">
        <v>4.0669910416423134</v>
      </c>
      <c r="J24" s="628">
        <v>2.3424354598128336</v>
      </c>
      <c r="K24" s="628">
        <v>11.278064859596347</v>
      </c>
      <c r="L24" s="628">
        <v>404.64983500841976</v>
      </c>
      <c r="M24" s="628">
        <v>89905.302744365443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5660.677259000001</v>
      </c>
      <c r="E25" s="628">
        <v>2963.2588157061405</v>
      </c>
      <c r="F25" s="628">
        <v>1.2040118713856374</v>
      </c>
      <c r="G25" s="628">
        <v>8.6382195799052806</v>
      </c>
      <c r="H25" s="628">
        <v>37.28851118466801</v>
      </c>
      <c r="I25" s="628">
        <v>0.23942062614495074</v>
      </c>
      <c r="J25" s="628">
        <v>0.35403733161951406</v>
      </c>
      <c r="K25" s="628">
        <v>0.29407967427092124</v>
      </c>
      <c r="L25" s="628">
        <v>7.2293515549436194</v>
      </c>
      <c r="M25" s="366">
        <v>8679.1837065290802</v>
      </c>
      <c r="N25" s="26"/>
      <c r="P25" s="189"/>
    </row>
    <row r="26" spans="1:16" s="14" customFormat="1" ht="18" customHeight="1">
      <c r="A26" s="27"/>
      <c r="B26" s="427" t="s">
        <v>171</v>
      </c>
      <c r="C26" s="429"/>
      <c r="D26" s="627">
        <v>65350.434979999998</v>
      </c>
      <c r="E26" s="627">
        <v>15649.231207000001</v>
      </c>
      <c r="F26" s="627">
        <v>2.5187430000000002</v>
      </c>
      <c r="G26" s="627">
        <v>41.333075000000001</v>
      </c>
      <c r="H26" s="627">
        <v>16.041098000000002</v>
      </c>
      <c r="I26" s="627">
        <v>0</v>
      </c>
      <c r="J26" s="627">
        <v>0</v>
      </c>
      <c r="K26" s="627">
        <v>0</v>
      </c>
      <c r="L26" s="627">
        <v>282.99124000001757</v>
      </c>
      <c r="M26" s="627">
        <v>81342.55034300001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65350.434979999998</v>
      </c>
      <c r="E27" s="626">
        <v>15649.231207000001</v>
      </c>
      <c r="F27" s="626">
        <v>2.5187430000000002</v>
      </c>
      <c r="G27" s="626">
        <v>41.333075000000001</v>
      </c>
      <c r="H27" s="626">
        <v>16.041098000000002</v>
      </c>
      <c r="I27" s="626">
        <v>0</v>
      </c>
      <c r="J27" s="626">
        <v>0</v>
      </c>
      <c r="K27" s="626">
        <v>0</v>
      </c>
      <c r="L27" s="626">
        <v>282.99124000001757</v>
      </c>
      <c r="M27" s="628">
        <v>81342.55034300001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266145.87029649992</v>
      </c>
      <c r="E29" s="366">
        <v>81306.990175343963</v>
      </c>
      <c r="F29" s="366">
        <v>127.98169628354989</v>
      </c>
      <c r="G29" s="366">
        <v>475.73549062319705</v>
      </c>
      <c r="H29" s="366">
        <v>153.88783287220588</v>
      </c>
      <c r="I29" s="366">
        <v>4.4181458049617834</v>
      </c>
      <c r="J29" s="366">
        <v>2.9787364505821707</v>
      </c>
      <c r="K29" s="366">
        <v>22.739296905199971</v>
      </c>
      <c r="L29" s="366">
        <v>898.4196936418374</v>
      </c>
      <c r="M29" s="628">
        <v>349139.02136442543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172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27" t="s">
        <v>170</v>
      </c>
      <c r="C32" s="429"/>
      <c r="D32" s="627">
        <v>15314.352425000006</v>
      </c>
      <c r="E32" s="627">
        <v>1146.7110643661313</v>
      </c>
      <c r="F32" s="627">
        <v>24.376738056503363</v>
      </c>
      <c r="G32" s="627">
        <v>42.013811334554354</v>
      </c>
      <c r="H32" s="627">
        <v>3.8757852994264792</v>
      </c>
      <c r="I32" s="627">
        <v>0</v>
      </c>
      <c r="J32" s="627">
        <v>1.0273625339306172</v>
      </c>
      <c r="K32" s="627">
        <v>16.379392841254734</v>
      </c>
      <c r="L32" s="627">
        <v>41.530089643356412</v>
      </c>
      <c r="M32" s="627">
        <v>16590.266669075168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2296.9743009999997</v>
      </c>
      <c r="E33" s="629">
        <v>128.35156285448363</v>
      </c>
      <c r="F33" s="629">
        <v>5.309705126242946</v>
      </c>
      <c r="G33" s="629">
        <v>2.430004946922347</v>
      </c>
      <c r="H33" s="629">
        <v>9.8241412069056205E-2</v>
      </c>
      <c r="I33" s="629">
        <v>0</v>
      </c>
      <c r="J33" s="629">
        <v>0</v>
      </c>
      <c r="K33" s="629">
        <v>2.0729180794278452</v>
      </c>
      <c r="L33" s="629">
        <v>3.503310618790954</v>
      </c>
      <c r="M33" s="628">
        <v>2438.740044037937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1687.493841</v>
      </c>
      <c r="E34" s="626">
        <v>1.1165498204664051</v>
      </c>
      <c r="F34" s="626">
        <v>1.348373725150036E-2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1.1871396875203069E-2</v>
      </c>
      <c r="M34" s="628">
        <v>1688.6357459545932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609.48045999999988</v>
      </c>
      <c r="E35" s="626">
        <v>127.23501303401723</v>
      </c>
      <c r="F35" s="626">
        <v>5.2962213889914453</v>
      </c>
      <c r="G35" s="626">
        <v>2.430004946922347</v>
      </c>
      <c r="H35" s="626">
        <v>9.8241412069056205E-2</v>
      </c>
      <c r="I35" s="626">
        <v>0</v>
      </c>
      <c r="J35" s="626">
        <v>0</v>
      </c>
      <c r="K35" s="626">
        <v>2.0729180794278452</v>
      </c>
      <c r="L35" s="626">
        <v>3.4914392219157508</v>
      </c>
      <c r="M35" s="628">
        <v>750.10429808334345</v>
      </c>
      <c r="N35" s="26"/>
    </row>
    <row r="36" spans="1:14" s="14" customFormat="1" ht="18" customHeight="1">
      <c r="A36" s="29"/>
      <c r="B36" s="12" t="s">
        <v>168</v>
      </c>
      <c r="C36" s="190"/>
      <c r="D36" s="629">
        <v>1002.3080130000001</v>
      </c>
      <c r="E36" s="629">
        <v>27.316770172069084</v>
      </c>
      <c r="F36" s="629">
        <v>6.8856076199613252</v>
      </c>
      <c r="G36" s="629">
        <v>0</v>
      </c>
      <c r="H36" s="629">
        <v>2.8812206016747259</v>
      </c>
      <c r="I36" s="629">
        <v>0</v>
      </c>
      <c r="J36" s="629">
        <v>0</v>
      </c>
      <c r="K36" s="629">
        <v>0</v>
      </c>
      <c r="L36" s="629">
        <v>0</v>
      </c>
      <c r="M36" s="628">
        <v>1039.391611393705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2.8685</v>
      </c>
      <c r="E37" s="626">
        <v>0.47180057578755313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8">
        <v>3.3403005757875532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999.43951300000003</v>
      </c>
      <c r="E38" s="626">
        <v>26.84496959628153</v>
      </c>
      <c r="F38" s="626">
        <v>6.8856076199613252</v>
      </c>
      <c r="G38" s="626">
        <v>0</v>
      </c>
      <c r="H38" s="626">
        <v>2.8812206016747259</v>
      </c>
      <c r="I38" s="626">
        <v>0</v>
      </c>
      <c r="J38" s="626">
        <v>0</v>
      </c>
      <c r="K38" s="626">
        <v>0</v>
      </c>
      <c r="L38" s="626">
        <v>0</v>
      </c>
      <c r="M38" s="628">
        <v>1036.0513108179175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5046.2148670000006</v>
      </c>
      <c r="E39" s="629">
        <v>114.09833678642948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5160.3132037864298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4429.8699770000003</v>
      </c>
      <c r="E40" s="628">
        <v>114.09833678642948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4543.9683137864295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616.34489000000008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616.34489000000008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6968.8552440000058</v>
      </c>
      <c r="E42" s="628">
        <v>876.9443945531491</v>
      </c>
      <c r="F42" s="628">
        <v>12.181425310299092</v>
      </c>
      <c r="G42" s="628">
        <v>39.583806387632009</v>
      </c>
      <c r="H42" s="628">
        <v>0.89632328568269737</v>
      </c>
      <c r="I42" s="628">
        <v>0</v>
      </c>
      <c r="J42" s="628">
        <v>1.0273625339306172</v>
      </c>
      <c r="K42" s="628">
        <v>14.306474761826891</v>
      </c>
      <c r="L42" s="628">
        <v>38.026779024565457</v>
      </c>
      <c r="M42" s="628">
        <v>7951.8218098570924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6538.1873680000053</v>
      </c>
      <c r="E43" s="628">
        <v>775.69532193856628</v>
      </c>
      <c r="F43" s="628">
        <v>12.181425310299092</v>
      </c>
      <c r="G43" s="628">
        <v>39.583806387632009</v>
      </c>
      <c r="H43" s="628">
        <v>0.89632328568269737</v>
      </c>
      <c r="I43" s="628">
        <v>0</v>
      </c>
      <c r="J43" s="628">
        <v>1.0273625339306172</v>
      </c>
      <c r="K43" s="628">
        <v>14.306474761826891</v>
      </c>
      <c r="L43" s="628">
        <v>38.026779024565457</v>
      </c>
      <c r="M43" s="628">
        <v>7419.9048612425086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430.66787599999998</v>
      </c>
      <c r="E44" s="628">
        <v>101.24907261458276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531.91694861458268</v>
      </c>
      <c r="N44" s="26"/>
    </row>
    <row r="45" spans="1:14" s="14" customFormat="1" ht="18" customHeight="1">
      <c r="A45" s="27"/>
      <c r="B45" s="427" t="s">
        <v>171</v>
      </c>
      <c r="C45" s="429"/>
      <c r="D45" s="627">
        <v>4057.3716670000003</v>
      </c>
      <c r="E45" s="627">
        <v>857.83176938721067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4915.2034363872108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4022.2241640000002</v>
      </c>
      <c r="E46" s="626">
        <v>857.83176938721067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4880.0559333872106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35.147502999999993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35.147502999999993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19371.724092000008</v>
      </c>
      <c r="E48" s="629">
        <v>2004.5428337533419</v>
      </c>
      <c r="F48" s="629">
        <v>24.376738056503363</v>
      </c>
      <c r="G48" s="629">
        <v>42.013811334554354</v>
      </c>
      <c r="H48" s="629">
        <v>3.8757852994264792</v>
      </c>
      <c r="I48" s="629">
        <v>0</v>
      </c>
      <c r="J48" s="629">
        <v>1.0273625339306172</v>
      </c>
      <c r="K48" s="629">
        <v>16.379392841254734</v>
      </c>
      <c r="L48" s="629">
        <v>41.530089643356412</v>
      </c>
      <c r="M48" s="628">
        <v>21505.47010546238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291</v>
      </c>
      <c r="E49" s="106" t="s">
        <v>291</v>
      </c>
      <c r="F49" s="106" t="s">
        <v>291</v>
      </c>
      <c r="G49" s="106" t="s">
        <v>291</v>
      </c>
      <c r="H49" s="106" t="s">
        <v>291</v>
      </c>
      <c r="I49" s="106" t="s">
        <v>291</v>
      </c>
      <c r="J49" s="106" t="s">
        <v>291</v>
      </c>
      <c r="K49" s="106" t="s">
        <v>291</v>
      </c>
      <c r="L49" s="106" t="s">
        <v>291</v>
      </c>
      <c r="M49" s="106" t="s">
        <v>291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1357.0271049999999</v>
      </c>
      <c r="E50" s="630">
        <v>336.69503344952062</v>
      </c>
      <c r="F50" s="630">
        <v>2.5714641404737251E-2</v>
      </c>
      <c r="G50" s="630">
        <v>5.1262976638119548</v>
      </c>
      <c r="H50" s="630">
        <v>9.8241412069056205E-2</v>
      </c>
      <c r="I50" s="630">
        <v>0</v>
      </c>
      <c r="J50" s="630">
        <v>0</v>
      </c>
      <c r="K50" s="630">
        <v>2.5719802837643888</v>
      </c>
      <c r="L50" s="630">
        <v>3.503310618790954</v>
      </c>
      <c r="M50" s="628">
        <v>1705.0476830693615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17490.791461000004</v>
      </c>
      <c r="E51" s="630">
        <v>1664.8558433871567</v>
      </c>
      <c r="F51" s="630">
        <v>24.35102341509862</v>
      </c>
      <c r="G51" s="630">
        <v>34.190709279738037</v>
      </c>
      <c r="H51" s="630">
        <v>3.7775438873574232</v>
      </c>
      <c r="I51" s="630">
        <v>0</v>
      </c>
      <c r="J51" s="630">
        <v>1.0273625339306172</v>
      </c>
      <c r="K51" s="630">
        <v>12.873555927797474</v>
      </c>
      <c r="L51" s="630">
        <v>38.026779024565457</v>
      </c>
      <c r="M51" s="628">
        <v>19269.894278455649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523.90552600000001</v>
      </c>
      <c r="E52" s="630">
        <v>2.9919569166642703</v>
      </c>
      <c r="F52" s="630">
        <v>0</v>
      </c>
      <c r="G52" s="630">
        <v>2.696804391004358</v>
      </c>
      <c r="H52" s="630">
        <v>0</v>
      </c>
      <c r="I52" s="630">
        <v>0</v>
      </c>
      <c r="J52" s="630">
        <v>0</v>
      </c>
      <c r="K52" s="630">
        <v>0.93385662969287087</v>
      </c>
      <c r="L52" s="630">
        <v>0</v>
      </c>
      <c r="M52" s="628">
        <v>530.52814393736151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27" t="s">
        <v>170</v>
      </c>
      <c r="C55" s="429"/>
      <c r="D55" s="627">
        <v>204435.48190050008</v>
      </c>
      <c r="E55" s="627">
        <v>46946.219113322957</v>
      </c>
      <c r="F55" s="627">
        <v>0.20273283826731089</v>
      </c>
      <c r="G55" s="627">
        <v>362.88650571326349</v>
      </c>
      <c r="H55" s="627">
        <v>180.6838417739512</v>
      </c>
      <c r="I55" s="627">
        <v>0</v>
      </c>
      <c r="J55" s="627">
        <v>1.0422540845977302</v>
      </c>
      <c r="K55" s="627">
        <v>3.315655056606631</v>
      </c>
      <c r="L55" s="627">
        <v>15.809500817833342</v>
      </c>
      <c r="M55" s="627">
        <v>251945.64150410754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132821.60081850007</v>
      </c>
      <c r="E56" s="629">
        <v>17514.896634574961</v>
      </c>
      <c r="F56" s="629">
        <v>0.20273283826731089</v>
      </c>
      <c r="G56" s="629">
        <v>107.65743781425593</v>
      </c>
      <c r="H56" s="629">
        <v>31.658889150297863</v>
      </c>
      <c r="I56" s="629">
        <v>0</v>
      </c>
      <c r="J56" s="629">
        <v>0</v>
      </c>
      <c r="K56" s="629">
        <v>3.315655056606631</v>
      </c>
      <c r="L56" s="629">
        <v>13.777718283289982</v>
      </c>
      <c r="M56" s="628">
        <v>150493.10988621775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60011.332166000037</v>
      </c>
      <c r="E57" s="626">
        <v>8031.5451337171153</v>
      </c>
      <c r="F57" s="626">
        <v>0</v>
      </c>
      <c r="G57" s="626">
        <v>104.33705186559816</v>
      </c>
      <c r="H57" s="626">
        <v>31.658889150297863</v>
      </c>
      <c r="I57" s="626">
        <v>0</v>
      </c>
      <c r="J57" s="626">
        <v>0</v>
      </c>
      <c r="K57" s="626">
        <v>0</v>
      </c>
      <c r="L57" s="626">
        <v>1.4044940527591416</v>
      </c>
      <c r="M57" s="628">
        <v>68180.277734785792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72810.268652500032</v>
      </c>
      <c r="E58" s="626">
        <v>9483.351500857847</v>
      </c>
      <c r="F58" s="626">
        <v>0.20273283826731089</v>
      </c>
      <c r="G58" s="626">
        <v>3.3203859486577665</v>
      </c>
      <c r="H58" s="626">
        <v>0</v>
      </c>
      <c r="I58" s="626">
        <v>0</v>
      </c>
      <c r="J58" s="626">
        <v>0</v>
      </c>
      <c r="K58" s="626">
        <v>3.315655056606631</v>
      </c>
      <c r="L58" s="626">
        <v>12.373224230530841</v>
      </c>
      <c r="M58" s="628">
        <v>82312.83215143194</v>
      </c>
      <c r="N58" s="26"/>
    </row>
    <row r="59" spans="1:24" s="14" customFormat="1" ht="18" customHeight="1">
      <c r="A59" s="30"/>
      <c r="B59" s="12" t="s">
        <v>168</v>
      </c>
      <c r="C59" s="190"/>
      <c r="D59" s="629">
        <v>22014.295655499991</v>
      </c>
      <c r="E59" s="629">
        <v>7618.5829740376303</v>
      </c>
      <c r="F59" s="629">
        <v>0</v>
      </c>
      <c r="G59" s="629">
        <v>4.1865815659546834</v>
      </c>
      <c r="H59" s="629">
        <v>57.448796749865323</v>
      </c>
      <c r="I59" s="629">
        <v>0</v>
      </c>
      <c r="J59" s="629">
        <v>0</v>
      </c>
      <c r="K59" s="629">
        <v>0</v>
      </c>
      <c r="L59" s="629">
        <v>0</v>
      </c>
      <c r="M59" s="628">
        <v>29694.514007853439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5962.4623714999934</v>
      </c>
      <c r="E60" s="626">
        <v>2054.5854281569718</v>
      </c>
      <c r="F60" s="626">
        <v>0</v>
      </c>
      <c r="G60" s="626">
        <v>4.1865815659546834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8021.2343812229201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16051.833283999998</v>
      </c>
      <c r="E61" s="626">
        <v>5563.9975458806584</v>
      </c>
      <c r="F61" s="626">
        <v>0</v>
      </c>
      <c r="G61" s="626">
        <v>0</v>
      </c>
      <c r="H61" s="626">
        <v>57.448796749865323</v>
      </c>
      <c r="I61" s="626">
        <v>0</v>
      </c>
      <c r="J61" s="626">
        <v>0</v>
      </c>
      <c r="K61" s="626">
        <v>0</v>
      </c>
      <c r="L61" s="626">
        <v>0</v>
      </c>
      <c r="M61" s="628">
        <v>21673.279626630523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28249.471111000013</v>
      </c>
      <c r="E62" s="629">
        <v>1916.231267405484</v>
      </c>
      <c r="F62" s="629">
        <v>0</v>
      </c>
      <c r="G62" s="629">
        <v>0</v>
      </c>
      <c r="H62" s="629">
        <v>4.9885235549584732E-2</v>
      </c>
      <c r="I62" s="629">
        <v>0</v>
      </c>
      <c r="J62" s="629">
        <v>0</v>
      </c>
      <c r="K62" s="629">
        <v>0</v>
      </c>
      <c r="L62" s="629">
        <v>0</v>
      </c>
      <c r="M62" s="628">
        <v>30165.752263641047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413.41396750000001</v>
      </c>
      <c r="E63" s="628">
        <v>1593.4942487440594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2006.9082162440595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27836.057143500013</v>
      </c>
      <c r="E64" s="628">
        <v>322.7370186614246</v>
      </c>
      <c r="F64" s="628">
        <v>0</v>
      </c>
      <c r="G64" s="628">
        <v>0</v>
      </c>
      <c r="H64" s="628">
        <v>4.9885235549584732E-2</v>
      </c>
      <c r="I64" s="628">
        <v>0</v>
      </c>
      <c r="J64" s="628">
        <v>0</v>
      </c>
      <c r="K64" s="628">
        <v>0</v>
      </c>
      <c r="L64" s="628">
        <v>0</v>
      </c>
      <c r="M64" s="628">
        <v>28158.844047396986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21350.114315499999</v>
      </c>
      <c r="E65" s="628">
        <v>19896.508237304879</v>
      </c>
      <c r="F65" s="628">
        <v>0</v>
      </c>
      <c r="G65" s="628">
        <v>251.04248633305289</v>
      </c>
      <c r="H65" s="628">
        <v>91.526270638238429</v>
      </c>
      <c r="I65" s="628">
        <v>0</v>
      </c>
      <c r="J65" s="628">
        <v>1.0422540845977302</v>
      </c>
      <c r="K65" s="628">
        <v>0</v>
      </c>
      <c r="L65" s="628">
        <v>2.0317825345433604</v>
      </c>
      <c r="M65" s="628">
        <v>41592.265346395317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5832.2281585000046</v>
      </c>
      <c r="E66" s="628">
        <v>6831.4999429011059</v>
      </c>
      <c r="F66" s="628">
        <v>0</v>
      </c>
      <c r="G66" s="628">
        <v>251.04248633305289</v>
      </c>
      <c r="H66" s="628">
        <v>91.526270638238429</v>
      </c>
      <c r="I66" s="628">
        <v>0</v>
      </c>
      <c r="J66" s="628">
        <v>1.0422540845977302</v>
      </c>
      <c r="K66" s="628">
        <v>0</v>
      </c>
      <c r="L66" s="628">
        <v>1.8562520136580931</v>
      </c>
      <c r="M66" s="628">
        <v>13009.195364470657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15517.886156999995</v>
      </c>
      <c r="E67" s="628">
        <v>13065.008294403775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0.17553052088526713</v>
      </c>
      <c r="M67" s="628">
        <v>28583.069981924658</v>
      </c>
      <c r="N67" s="26"/>
    </row>
    <row r="68" spans="1:28" s="14" customFormat="1" ht="18" customHeight="1">
      <c r="A68" s="29"/>
      <c r="B68" s="427" t="s">
        <v>171</v>
      </c>
      <c r="C68" s="429"/>
      <c r="D68" s="627">
        <v>231561.647145</v>
      </c>
      <c r="E68" s="627">
        <v>53841.292400999999</v>
      </c>
      <c r="F68" s="627">
        <v>0</v>
      </c>
      <c r="G68" s="627">
        <v>55.347178999999997</v>
      </c>
      <c r="H68" s="627">
        <v>4.4258569999999997</v>
      </c>
      <c r="I68" s="627">
        <v>0</v>
      </c>
      <c r="J68" s="627">
        <v>0</v>
      </c>
      <c r="K68" s="627">
        <v>0</v>
      </c>
      <c r="L68" s="627">
        <v>322.3273760000593</v>
      </c>
      <c r="M68" s="627">
        <v>285785.03995800001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231561.647145</v>
      </c>
      <c r="E69" s="626">
        <v>53841.292400999999</v>
      </c>
      <c r="F69" s="626">
        <v>0</v>
      </c>
      <c r="G69" s="626">
        <v>55.347178999999997</v>
      </c>
      <c r="H69" s="626">
        <v>4.4258569999999997</v>
      </c>
      <c r="I69" s="626">
        <v>0</v>
      </c>
      <c r="J69" s="626">
        <v>0</v>
      </c>
      <c r="K69" s="626">
        <v>0</v>
      </c>
      <c r="L69" s="626">
        <v>322.3273760000593</v>
      </c>
      <c r="M69" s="628">
        <v>285785.03995800001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435997.12904550007</v>
      </c>
      <c r="E71" s="629">
        <v>100787.51151432295</v>
      </c>
      <c r="F71" s="629">
        <v>0.20273283826731089</v>
      </c>
      <c r="G71" s="629">
        <v>418.23368471326347</v>
      </c>
      <c r="H71" s="629">
        <v>185.10969877395121</v>
      </c>
      <c r="I71" s="629">
        <v>0</v>
      </c>
      <c r="J71" s="629">
        <v>1.0422540845977302</v>
      </c>
      <c r="K71" s="629">
        <v>3.315655056606631</v>
      </c>
      <c r="L71" s="629">
        <v>338.13687681789264</v>
      </c>
      <c r="M71" s="628">
        <v>537730.68146210758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291</v>
      </c>
      <c r="E72" s="106" t="s">
        <v>291</v>
      </c>
      <c r="F72" s="106" t="s">
        <v>291</v>
      </c>
      <c r="G72" s="106" t="s">
        <v>291</v>
      </c>
      <c r="H72" s="106" t="s">
        <v>291</v>
      </c>
      <c r="I72" s="106" t="s">
        <v>291</v>
      </c>
      <c r="J72" s="106" t="s">
        <v>291</v>
      </c>
      <c r="K72" s="106" t="s">
        <v>291</v>
      </c>
      <c r="L72" s="106" t="s">
        <v>291</v>
      </c>
      <c r="M72" s="106" t="s">
        <v>291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426758.7216509991</v>
      </c>
      <c r="E73" s="630">
        <v>96779.551454431567</v>
      </c>
      <c r="F73" s="630">
        <v>0.20273283826731089</v>
      </c>
      <c r="G73" s="630">
        <v>415.45403585669953</v>
      </c>
      <c r="H73" s="630">
        <v>167.8138158052715</v>
      </c>
      <c r="I73" s="630">
        <v>0</v>
      </c>
      <c r="J73" s="630">
        <v>0.52112704229886508</v>
      </c>
      <c r="K73" s="630">
        <v>2.630640773315299</v>
      </c>
      <c r="L73" s="630">
        <v>335.95586753414727</v>
      </c>
      <c r="M73" s="628">
        <v>524460.85132528062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9049.9447370000053</v>
      </c>
      <c r="E74" s="630">
        <v>3978.7472815309529</v>
      </c>
      <c r="F74" s="630">
        <v>0</v>
      </c>
      <c r="G74" s="630">
        <v>2.7796488565639699</v>
      </c>
      <c r="H74" s="630">
        <v>17.295882968679663</v>
      </c>
      <c r="I74" s="630">
        <v>0</v>
      </c>
      <c r="J74" s="630">
        <v>0.52112704229886508</v>
      </c>
      <c r="K74" s="630">
        <v>0.58174382279696735</v>
      </c>
      <c r="L74" s="630">
        <v>2.1810092837453885</v>
      </c>
      <c r="M74" s="628">
        <v>13052.051430505042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188.46265750000001</v>
      </c>
      <c r="E75" s="631">
        <v>29.212778360426864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0.10327046049436461</v>
      </c>
      <c r="L75" s="631">
        <v>0</v>
      </c>
      <c r="M75" s="632">
        <v>217.77870632092123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310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1" t="s">
        <v>312</v>
      </c>
      <c r="B78" s="38"/>
      <c r="C78" s="38"/>
      <c r="D78" s="575"/>
      <c r="E78" s="575"/>
      <c r="F78" s="575"/>
      <c r="G78" s="575"/>
      <c r="H78" s="575"/>
      <c r="I78" s="575"/>
      <c r="J78" s="575"/>
      <c r="K78" s="575"/>
      <c r="L78" s="575"/>
      <c r="M78" s="38"/>
      <c r="N78" s="575"/>
      <c r="O78" s="40"/>
      <c r="P78" s="40"/>
      <c r="T78" s="45"/>
    </row>
    <row r="79" spans="1:28" s="44" customFormat="1" ht="18" customHeight="1">
      <c r="A79" s="661" t="s">
        <v>311</v>
      </c>
      <c r="B79" s="38"/>
      <c r="C79" s="38"/>
      <c r="D79" s="575"/>
      <c r="E79" s="575"/>
      <c r="F79" s="575"/>
      <c r="G79" s="575"/>
      <c r="H79" s="575"/>
      <c r="I79" s="575"/>
      <c r="J79" s="575"/>
      <c r="K79" s="575"/>
      <c r="L79" s="575"/>
      <c r="M79" s="38"/>
      <c r="N79" s="575"/>
      <c r="O79" s="42"/>
      <c r="P79" s="42"/>
      <c r="T79" s="45"/>
    </row>
    <row r="80" spans="1:28" s="40" customFormat="1" ht="21" customHeight="1">
      <c r="A80" s="660" t="s">
        <v>331</v>
      </c>
      <c r="B80" s="38"/>
      <c r="C80" s="38"/>
      <c r="D80" s="575"/>
      <c r="E80" s="575"/>
      <c r="F80" s="575"/>
      <c r="G80" s="575"/>
      <c r="H80" s="575"/>
      <c r="I80" s="575"/>
      <c r="J80" s="575"/>
      <c r="K80" s="575"/>
      <c r="L80" s="575"/>
      <c r="M80" s="41"/>
      <c r="N80" s="575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5">
        <v>39337.386435185188</v>
      </c>
      <c r="B2" s="845"/>
      <c r="C2" s="845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4"/>
      <c r="C3" s="844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4"/>
      <c r="C5" s="844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4"/>
      <c r="C6" s="844"/>
      <c r="D6" s="131"/>
      <c r="E6" s="133"/>
      <c r="F6" s="133"/>
      <c r="G6" s="133"/>
      <c r="H6" s="138" t="s">
        <v>674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4"/>
      <c r="C7" s="844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568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569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257</v>
      </c>
      <c r="F11" s="591" t="s">
        <v>264</v>
      </c>
      <c r="G11" s="591" t="s">
        <v>263</v>
      </c>
      <c r="H11" s="591" t="s">
        <v>251</v>
      </c>
      <c r="I11" s="591" t="s">
        <v>250</v>
      </c>
      <c r="J11" s="592" t="s">
        <v>262</v>
      </c>
      <c r="K11" s="592"/>
      <c r="L11" s="350"/>
    </row>
    <row r="12" spans="1:17" s="14" customFormat="1" ht="18" customHeight="1">
      <c r="A12" s="27"/>
      <c r="B12" s="28" t="s">
        <v>570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27" t="s">
        <v>170</v>
      </c>
      <c r="C13" s="429"/>
      <c r="D13" s="627">
        <v>54426.894830500023</v>
      </c>
      <c r="E13" s="627">
        <v>6864.5751770000006</v>
      </c>
      <c r="F13" s="627">
        <v>8406.8830594999981</v>
      </c>
      <c r="G13" s="627">
        <v>2121.3823240000002</v>
      </c>
      <c r="H13" s="627">
        <v>803.30969899999991</v>
      </c>
      <c r="I13" s="627">
        <v>2351.2661089999992</v>
      </c>
      <c r="J13" s="627">
        <v>3902.6492149999995</v>
      </c>
      <c r="K13" s="627">
        <v>5152.5254200000008</v>
      </c>
      <c r="L13" s="627">
        <v>84029.485834000036</v>
      </c>
    </row>
    <row r="14" spans="1:17" s="14" customFormat="1" ht="18" customHeight="1">
      <c r="A14" s="29"/>
      <c r="B14" s="12" t="s">
        <v>14</v>
      </c>
      <c r="C14" s="190"/>
      <c r="D14" s="629">
        <v>26555.634226500031</v>
      </c>
      <c r="E14" s="629">
        <v>2264.2143649999998</v>
      </c>
      <c r="F14" s="629">
        <v>3927.5277534999977</v>
      </c>
      <c r="G14" s="629">
        <v>1171.55079</v>
      </c>
      <c r="H14" s="629">
        <v>389.36340100000001</v>
      </c>
      <c r="I14" s="629">
        <v>468.48244899999997</v>
      </c>
      <c r="J14" s="629">
        <v>1368.79784</v>
      </c>
      <c r="K14" s="629">
        <v>2520.5397920000009</v>
      </c>
      <c r="L14" s="626">
        <v>38666.110617000035</v>
      </c>
    </row>
    <row r="15" spans="1:17" s="14" customFormat="1" ht="18" customHeight="1">
      <c r="A15" s="30"/>
      <c r="B15" s="31" t="s">
        <v>15</v>
      </c>
      <c r="C15" s="190"/>
      <c r="D15" s="626">
        <v>3547.7632934999997</v>
      </c>
      <c r="E15" s="626">
        <v>193.253636</v>
      </c>
      <c r="F15" s="626">
        <v>990.54125350000118</v>
      </c>
      <c r="G15" s="626">
        <v>77.364998000000014</v>
      </c>
      <c r="H15" s="626">
        <v>22.970796</v>
      </c>
      <c r="I15" s="626">
        <v>53.019577000000005</v>
      </c>
      <c r="J15" s="626">
        <v>2.0571000000000002E-2</v>
      </c>
      <c r="K15" s="626">
        <v>189.38296300000002</v>
      </c>
      <c r="L15" s="626">
        <v>5074.3170880000007</v>
      </c>
    </row>
    <row r="16" spans="1:17" s="14" customFormat="1" ht="18" customHeight="1">
      <c r="A16" s="30"/>
      <c r="B16" s="31" t="s">
        <v>16</v>
      </c>
      <c r="C16" s="190"/>
      <c r="D16" s="626">
        <v>23007.870933000031</v>
      </c>
      <c r="E16" s="626">
        <v>2070.9607289999999</v>
      </c>
      <c r="F16" s="626">
        <v>2936.9864999999963</v>
      </c>
      <c r="G16" s="626">
        <v>1094.185792</v>
      </c>
      <c r="H16" s="626">
        <v>366.392605</v>
      </c>
      <c r="I16" s="626">
        <v>415.46287199999995</v>
      </c>
      <c r="J16" s="626">
        <v>1368.7772689999999</v>
      </c>
      <c r="K16" s="626">
        <v>2331.1568290000009</v>
      </c>
      <c r="L16" s="626">
        <v>33591.793529000024</v>
      </c>
    </row>
    <row r="17" spans="1:14" s="14" customFormat="1" ht="18" customHeight="1">
      <c r="A17" s="30"/>
      <c r="B17" s="12" t="s">
        <v>168</v>
      </c>
      <c r="C17" s="190"/>
      <c r="D17" s="629">
        <v>20726.472127999994</v>
      </c>
      <c r="E17" s="629">
        <v>4044.2698940000005</v>
      </c>
      <c r="F17" s="629">
        <v>1690.1874680000003</v>
      </c>
      <c r="G17" s="629">
        <v>654.45775100000014</v>
      </c>
      <c r="H17" s="629">
        <v>130.986086</v>
      </c>
      <c r="I17" s="629">
        <v>833.65953299999978</v>
      </c>
      <c r="J17" s="629">
        <v>2499.0775729999996</v>
      </c>
      <c r="K17" s="629">
        <v>1968.2355009999999</v>
      </c>
      <c r="L17" s="626">
        <v>32547.345933999994</v>
      </c>
    </row>
    <row r="18" spans="1:14" s="14" customFormat="1" ht="18" customHeight="1">
      <c r="A18" s="30"/>
      <c r="B18" s="31" t="s">
        <v>15</v>
      </c>
      <c r="C18" s="190"/>
      <c r="D18" s="626">
        <v>364.10078499999997</v>
      </c>
      <c r="E18" s="626">
        <v>0.10199999999999999</v>
      </c>
      <c r="F18" s="626">
        <v>1.7931859999999999</v>
      </c>
      <c r="G18" s="626">
        <v>0.54773000000000005</v>
      </c>
      <c r="H18" s="626">
        <v>0</v>
      </c>
      <c r="I18" s="626">
        <v>0</v>
      </c>
      <c r="J18" s="626">
        <v>0</v>
      </c>
      <c r="K18" s="626">
        <v>91.446353999999999</v>
      </c>
      <c r="L18" s="626">
        <v>457.99005499999993</v>
      </c>
    </row>
    <row r="19" spans="1:14" s="14" customFormat="1" ht="18" customHeight="1">
      <c r="A19" s="30"/>
      <c r="B19" s="31" t="s">
        <v>16</v>
      </c>
      <c r="C19" s="190"/>
      <c r="D19" s="626">
        <v>20362.371342999995</v>
      </c>
      <c r="E19" s="626">
        <v>4044.1678940000006</v>
      </c>
      <c r="F19" s="626">
        <v>1688.3942820000002</v>
      </c>
      <c r="G19" s="626">
        <v>653.91002100000014</v>
      </c>
      <c r="H19" s="626">
        <v>130.986086</v>
      </c>
      <c r="I19" s="626">
        <v>833.65953299999978</v>
      </c>
      <c r="J19" s="626">
        <v>2499.0775729999996</v>
      </c>
      <c r="K19" s="626">
        <v>1876.789147</v>
      </c>
      <c r="L19" s="626">
        <v>32089.355878999995</v>
      </c>
    </row>
    <row r="20" spans="1:14" s="14" customFormat="1" ht="18" customHeight="1">
      <c r="A20" s="30"/>
      <c r="B20" s="12" t="s">
        <v>17</v>
      </c>
      <c r="C20" s="190"/>
      <c r="D20" s="629">
        <v>2503.3915310000002</v>
      </c>
      <c r="E20" s="629">
        <v>202.62188099999997</v>
      </c>
      <c r="F20" s="629">
        <v>1509.0739030000002</v>
      </c>
      <c r="G20" s="629">
        <v>100.004593</v>
      </c>
      <c r="H20" s="629">
        <v>203.34144800000001</v>
      </c>
      <c r="I20" s="629">
        <v>13.977571000000001</v>
      </c>
      <c r="J20" s="629">
        <v>10.627340999999999</v>
      </c>
      <c r="K20" s="629">
        <v>432.72189699999996</v>
      </c>
      <c r="L20" s="626">
        <v>4975.7601650000015</v>
      </c>
    </row>
    <row r="21" spans="1:14" s="14" customFormat="1" ht="18" customHeight="1">
      <c r="A21" s="30"/>
      <c r="B21" s="31" t="s">
        <v>15</v>
      </c>
      <c r="C21" s="190"/>
      <c r="D21" s="628">
        <v>190.53777299999999</v>
      </c>
      <c r="E21" s="628">
        <v>0</v>
      </c>
      <c r="F21" s="628">
        <v>0.48243900000000001</v>
      </c>
      <c r="G21" s="628">
        <v>0.55242999999999998</v>
      </c>
      <c r="H21" s="628">
        <v>0</v>
      </c>
      <c r="I21" s="628">
        <v>0</v>
      </c>
      <c r="J21" s="628">
        <v>5.3410000000000003E-3</v>
      </c>
      <c r="K21" s="628">
        <v>6.4198000000000005E-2</v>
      </c>
      <c r="L21" s="626">
        <v>191.64218099999997</v>
      </c>
    </row>
    <row r="22" spans="1:14" s="14" customFormat="1" ht="18" customHeight="1">
      <c r="A22" s="30"/>
      <c r="B22" s="31" t="s">
        <v>16</v>
      </c>
      <c r="C22" s="190"/>
      <c r="D22" s="628">
        <v>2312.8537580000002</v>
      </c>
      <c r="E22" s="628">
        <v>202.62188099999997</v>
      </c>
      <c r="F22" s="628">
        <v>1508.5914640000001</v>
      </c>
      <c r="G22" s="628">
        <v>99.452162999999999</v>
      </c>
      <c r="H22" s="628">
        <v>203.34144800000001</v>
      </c>
      <c r="I22" s="628">
        <v>13.977571000000001</v>
      </c>
      <c r="J22" s="628">
        <v>10.622</v>
      </c>
      <c r="K22" s="628">
        <v>432.65769899999998</v>
      </c>
      <c r="L22" s="626">
        <v>4784.1179840000013</v>
      </c>
    </row>
    <row r="23" spans="1:14" s="14" customFormat="1" ht="18" customHeight="1">
      <c r="A23" s="29"/>
      <c r="B23" s="12" t="s">
        <v>18</v>
      </c>
      <c r="C23" s="190"/>
      <c r="D23" s="628">
        <v>4641.3969449999986</v>
      </c>
      <c r="E23" s="628">
        <v>353.46903700000001</v>
      </c>
      <c r="F23" s="628">
        <v>1280.0939350000001</v>
      </c>
      <c r="G23" s="628">
        <v>195.36919</v>
      </c>
      <c r="H23" s="628">
        <v>79.618763999999999</v>
      </c>
      <c r="I23" s="628">
        <v>1035.1465559999999</v>
      </c>
      <c r="J23" s="628">
        <v>24.146460999999999</v>
      </c>
      <c r="K23" s="628">
        <v>231.02823000000001</v>
      </c>
      <c r="L23" s="626">
        <v>7840.2691179999983</v>
      </c>
    </row>
    <row r="24" spans="1:14" s="14" customFormat="1" ht="18" customHeight="1">
      <c r="A24" s="30"/>
      <c r="B24" s="31" t="s">
        <v>15</v>
      </c>
      <c r="C24" s="190"/>
      <c r="D24" s="628">
        <v>3030.5961419999985</v>
      </c>
      <c r="E24" s="628">
        <v>125.004322</v>
      </c>
      <c r="F24" s="628">
        <v>861.51161400000012</v>
      </c>
      <c r="G24" s="628">
        <v>121.421097</v>
      </c>
      <c r="H24" s="628">
        <v>35.833017999999996</v>
      </c>
      <c r="I24" s="628">
        <v>962.95166999999992</v>
      </c>
      <c r="J24" s="628">
        <v>1.6464610000000002</v>
      </c>
      <c r="K24" s="628">
        <v>155.097362</v>
      </c>
      <c r="L24" s="626">
        <v>5294.0616859999991</v>
      </c>
    </row>
    <row r="25" spans="1:14" s="14" customFormat="1" ht="18" customHeight="1">
      <c r="A25" s="30"/>
      <c r="B25" s="31" t="s">
        <v>16</v>
      </c>
      <c r="C25" s="190"/>
      <c r="D25" s="628">
        <v>1610.8008029999996</v>
      </c>
      <c r="E25" s="628">
        <v>228.46471500000001</v>
      </c>
      <c r="F25" s="628">
        <v>418.58232099999992</v>
      </c>
      <c r="G25" s="628">
        <v>73.948093</v>
      </c>
      <c r="H25" s="628">
        <v>43.785746000000003</v>
      </c>
      <c r="I25" s="628">
        <v>72.194886000000011</v>
      </c>
      <c r="J25" s="628">
        <v>22.5</v>
      </c>
      <c r="K25" s="628">
        <v>75.930868000000004</v>
      </c>
      <c r="L25" s="626">
        <v>2546.2074319999997</v>
      </c>
    </row>
    <row r="26" spans="1:14" s="14" customFormat="1" ht="18" customHeight="1">
      <c r="A26" s="29"/>
      <c r="B26" s="427" t="s">
        <v>171</v>
      </c>
      <c r="C26" s="429"/>
      <c r="D26" s="627">
        <v>2012.9163450000001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2012.9163450000001</v>
      </c>
    </row>
    <row r="27" spans="1:14" s="14" customFormat="1" ht="18" customHeight="1">
      <c r="A27" s="30"/>
      <c r="B27" s="31" t="s">
        <v>15</v>
      </c>
      <c r="C27" s="190"/>
      <c r="D27" s="626">
        <v>2012.9163450000001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2012.9163450000001</v>
      </c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</row>
    <row r="29" spans="1:14" s="14" customFormat="1" ht="18" customHeight="1">
      <c r="A29" s="29"/>
      <c r="B29" s="12" t="s">
        <v>19</v>
      </c>
      <c r="C29" s="12"/>
      <c r="D29" s="629">
        <v>56439.811175500021</v>
      </c>
      <c r="E29" s="629">
        <v>6864.5751770000006</v>
      </c>
      <c r="F29" s="629">
        <v>8406.8830594999981</v>
      </c>
      <c r="G29" s="629">
        <v>2121.3823240000002</v>
      </c>
      <c r="H29" s="629">
        <v>803.30969899999991</v>
      </c>
      <c r="I29" s="629">
        <v>2351.2661089999992</v>
      </c>
      <c r="J29" s="629">
        <v>3902.6492149999995</v>
      </c>
      <c r="K29" s="629">
        <v>5152.5254200000008</v>
      </c>
      <c r="L29" s="626">
        <v>86042.402179000041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571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27" t="s">
        <v>170</v>
      </c>
      <c r="C32" s="429"/>
      <c r="D32" s="627">
        <v>2661.4567059999999</v>
      </c>
      <c r="E32" s="627">
        <v>25.103999999999999</v>
      </c>
      <c r="F32" s="627">
        <v>64.474800000000002</v>
      </c>
      <c r="G32" s="627">
        <v>10.353742</v>
      </c>
      <c r="H32" s="627">
        <v>4.6000000000000013E-2</v>
      </c>
      <c r="I32" s="627">
        <v>4.8054420000000002</v>
      </c>
      <c r="J32" s="627">
        <v>8.8228670000000005</v>
      </c>
      <c r="K32" s="627">
        <v>326.01406899999995</v>
      </c>
      <c r="L32" s="627">
        <v>3101.0776259999989</v>
      </c>
    </row>
    <row r="33" spans="1:12" s="14" customFormat="1" ht="18" customHeight="1">
      <c r="A33" s="29"/>
      <c r="B33" s="12" t="s">
        <v>14</v>
      </c>
      <c r="C33" s="190"/>
      <c r="D33" s="629">
        <v>16.252109000000001</v>
      </c>
      <c r="E33" s="629">
        <v>0</v>
      </c>
      <c r="F33" s="629">
        <v>47.366104</v>
      </c>
      <c r="G33" s="629">
        <v>0.90705000000000013</v>
      </c>
      <c r="H33" s="629">
        <v>0</v>
      </c>
      <c r="I33" s="629">
        <v>3.5129290000000006</v>
      </c>
      <c r="J33" s="629">
        <v>8.8228670000000005</v>
      </c>
      <c r="K33" s="629">
        <v>125.71930999999998</v>
      </c>
      <c r="L33" s="626">
        <v>202.58036899999996</v>
      </c>
    </row>
    <row r="34" spans="1:12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0.65799300000000005</v>
      </c>
      <c r="J34" s="626">
        <v>0</v>
      </c>
      <c r="K34" s="626">
        <v>1.747835</v>
      </c>
      <c r="L34" s="626">
        <v>2.4058280000000001</v>
      </c>
    </row>
    <row r="35" spans="1:12" s="14" customFormat="1" ht="18" customHeight="1">
      <c r="A35" s="30"/>
      <c r="B35" s="31" t="s">
        <v>16</v>
      </c>
      <c r="C35" s="190"/>
      <c r="D35" s="626">
        <v>16.252109000000001</v>
      </c>
      <c r="E35" s="626">
        <v>0</v>
      </c>
      <c r="F35" s="626">
        <v>47.366104</v>
      </c>
      <c r="G35" s="626">
        <v>0.90705000000000013</v>
      </c>
      <c r="H35" s="626">
        <v>0</v>
      </c>
      <c r="I35" s="626">
        <v>2.8549360000000004</v>
      </c>
      <c r="J35" s="626">
        <v>8.8228670000000005</v>
      </c>
      <c r="K35" s="626">
        <v>123.97147499999998</v>
      </c>
      <c r="L35" s="626">
        <v>200.17454099999998</v>
      </c>
    </row>
    <row r="36" spans="1:12" s="14" customFormat="1" ht="18" customHeight="1">
      <c r="A36" s="30"/>
      <c r="B36" s="12" t="s">
        <v>168</v>
      </c>
      <c r="C36" s="190"/>
      <c r="D36" s="629">
        <v>76.897329000000028</v>
      </c>
      <c r="E36" s="629">
        <v>12.4</v>
      </c>
      <c r="F36" s="629">
        <v>5.2055000000000004E-2</v>
      </c>
      <c r="G36" s="629">
        <v>1.7656000000000002E-2</v>
      </c>
      <c r="H36" s="629">
        <v>0</v>
      </c>
      <c r="I36" s="629">
        <v>0</v>
      </c>
      <c r="J36" s="629">
        <v>0</v>
      </c>
      <c r="K36" s="629">
        <v>123.194759</v>
      </c>
      <c r="L36" s="626">
        <v>212.56179900000004</v>
      </c>
    </row>
    <row r="37" spans="1:12" s="14" customFormat="1" ht="18" customHeight="1">
      <c r="A37" s="30"/>
      <c r="B37" s="31" t="s">
        <v>15</v>
      </c>
      <c r="C37" s="190"/>
      <c r="D37" s="626">
        <v>5.6086999999999998E-2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5.6086999999999998E-2</v>
      </c>
    </row>
    <row r="38" spans="1:12" s="14" customFormat="1" ht="18" customHeight="1">
      <c r="A38" s="30"/>
      <c r="B38" s="31" t="s">
        <v>16</v>
      </c>
      <c r="C38" s="190"/>
      <c r="D38" s="626">
        <v>76.841242000000022</v>
      </c>
      <c r="E38" s="626">
        <v>12.4</v>
      </c>
      <c r="F38" s="626">
        <v>5.2055000000000004E-2</v>
      </c>
      <c r="G38" s="626">
        <v>1.7656000000000002E-2</v>
      </c>
      <c r="H38" s="626">
        <v>0</v>
      </c>
      <c r="I38" s="626">
        <v>0</v>
      </c>
      <c r="J38" s="626">
        <v>0</v>
      </c>
      <c r="K38" s="626">
        <v>123.194759</v>
      </c>
      <c r="L38" s="626">
        <v>212.50571200000002</v>
      </c>
    </row>
    <row r="39" spans="1:12" s="14" customFormat="1" ht="18" customHeight="1">
      <c r="A39" s="30"/>
      <c r="B39" s="12" t="s">
        <v>17</v>
      </c>
      <c r="C39" s="190"/>
      <c r="D39" s="629">
        <v>1307.3153129999998</v>
      </c>
      <c r="E39" s="629">
        <v>10</v>
      </c>
      <c r="F39" s="629">
        <v>7.4586310000000005</v>
      </c>
      <c r="G39" s="629">
        <v>0</v>
      </c>
      <c r="H39" s="629">
        <v>0</v>
      </c>
      <c r="I39" s="629">
        <v>0</v>
      </c>
      <c r="J39" s="629">
        <v>0</v>
      </c>
      <c r="K39" s="629">
        <v>77.099999999999994</v>
      </c>
      <c r="L39" s="626">
        <v>1401.8739439999997</v>
      </c>
    </row>
    <row r="40" spans="1:12" s="14" customFormat="1" ht="18" customHeight="1">
      <c r="A40" s="30"/>
      <c r="B40" s="31" t="s">
        <v>15</v>
      </c>
      <c r="C40" s="190"/>
      <c r="D40" s="628">
        <v>513.73025000000007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513.73025000000007</v>
      </c>
    </row>
    <row r="41" spans="1:12" s="14" customFormat="1" ht="18" customHeight="1">
      <c r="A41" s="30"/>
      <c r="B41" s="31" t="s">
        <v>16</v>
      </c>
      <c r="C41" s="190"/>
      <c r="D41" s="628">
        <v>793.58506299999976</v>
      </c>
      <c r="E41" s="628">
        <v>10</v>
      </c>
      <c r="F41" s="628">
        <v>7.4586310000000005</v>
      </c>
      <c r="G41" s="628">
        <v>0</v>
      </c>
      <c r="H41" s="628">
        <v>0</v>
      </c>
      <c r="I41" s="628">
        <v>0</v>
      </c>
      <c r="J41" s="628">
        <v>0</v>
      </c>
      <c r="K41" s="628">
        <v>77.099999999999994</v>
      </c>
      <c r="L41" s="626">
        <v>888.14369399999975</v>
      </c>
    </row>
    <row r="42" spans="1:12" s="14" customFormat="1" ht="18" customHeight="1">
      <c r="A42" s="29"/>
      <c r="B42" s="12" t="s">
        <v>18</v>
      </c>
      <c r="C42" s="190"/>
      <c r="D42" s="628">
        <v>1260.9919549999997</v>
      </c>
      <c r="E42" s="628">
        <v>2.7040000000000002</v>
      </c>
      <c r="F42" s="628">
        <v>9.5980100000000004</v>
      </c>
      <c r="G42" s="628">
        <v>9.429036</v>
      </c>
      <c r="H42" s="628">
        <v>4.6000000000000013E-2</v>
      </c>
      <c r="I42" s="628">
        <v>1.2925129999999998</v>
      </c>
      <c r="J42" s="628">
        <v>0</v>
      </c>
      <c r="K42" s="628">
        <v>0</v>
      </c>
      <c r="L42" s="626">
        <v>1284.0615139999998</v>
      </c>
    </row>
    <row r="43" spans="1:12" s="14" customFormat="1" ht="18" customHeight="1">
      <c r="A43" s="30"/>
      <c r="B43" s="31" t="s">
        <v>15</v>
      </c>
      <c r="C43" s="190"/>
      <c r="D43" s="628">
        <v>439.217692</v>
      </c>
      <c r="E43" s="628">
        <v>2.6700000000000004</v>
      </c>
      <c r="F43" s="628">
        <v>6.8050430000000004</v>
      </c>
      <c r="G43" s="628">
        <v>0.13700000000000001</v>
      </c>
      <c r="H43" s="628">
        <v>4.6000000000000013E-2</v>
      </c>
      <c r="I43" s="628">
        <v>1.2925129999999998</v>
      </c>
      <c r="J43" s="628">
        <v>0</v>
      </c>
      <c r="K43" s="628">
        <v>0</v>
      </c>
      <c r="L43" s="626">
        <v>450.16824800000001</v>
      </c>
    </row>
    <row r="44" spans="1:12" s="14" customFormat="1" ht="18" customHeight="1">
      <c r="A44" s="30"/>
      <c r="B44" s="31" t="s">
        <v>16</v>
      </c>
      <c r="C44" s="190"/>
      <c r="D44" s="628">
        <v>821.77426299999979</v>
      </c>
      <c r="E44" s="628">
        <v>3.4000000000000002E-2</v>
      </c>
      <c r="F44" s="628">
        <v>2.792967</v>
      </c>
      <c r="G44" s="628">
        <v>9.2920359999999995</v>
      </c>
      <c r="H44" s="628">
        <v>0</v>
      </c>
      <c r="I44" s="628">
        <v>0</v>
      </c>
      <c r="J44" s="628">
        <v>0</v>
      </c>
      <c r="K44" s="628">
        <v>0</v>
      </c>
      <c r="L44" s="626">
        <v>833.89326599999981</v>
      </c>
    </row>
    <row r="45" spans="1:12" s="14" customFormat="1" ht="18" customHeight="1">
      <c r="A45" s="29"/>
      <c r="B45" s="427" t="s">
        <v>171</v>
      </c>
      <c r="C45" s="429"/>
      <c r="D45" s="627">
        <v>22.280087999999999</v>
      </c>
      <c r="E45" s="627">
        <v>0</v>
      </c>
      <c r="F45" s="627">
        <v>0</v>
      </c>
      <c r="G45" s="627">
        <v>0</v>
      </c>
      <c r="H45" s="627">
        <v>0</v>
      </c>
      <c r="I45" s="627">
        <v>38.03134</v>
      </c>
      <c r="J45" s="627">
        <v>0</v>
      </c>
      <c r="K45" s="627">
        <v>44.311804000000002</v>
      </c>
      <c r="L45" s="627">
        <v>104.623232</v>
      </c>
    </row>
    <row r="46" spans="1:12" s="14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</row>
    <row r="47" spans="1:12" s="14" customFormat="1" ht="18" customHeight="1">
      <c r="A47" s="30"/>
      <c r="B47" s="31" t="s">
        <v>16</v>
      </c>
      <c r="C47" s="190"/>
      <c r="D47" s="626">
        <v>22.280087999999999</v>
      </c>
      <c r="E47" s="626">
        <v>0</v>
      </c>
      <c r="F47" s="626">
        <v>0</v>
      </c>
      <c r="G47" s="626">
        <v>0</v>
      </c>
      <c r="H47" s="626">
        <v>0</v>
      </c>
      <c r="I47" s="626">
        <v>38.03134</v>
      </c>
      <c r="J47" s="626">
        <v>0</v>
      </c>
      <c r="K47" s="626">
        <v>44.311804000000002</v>
      </c>
      <c r="L47" s="626">
        <v>104.623232</v>
      </c>
    </row>
    <row r="48" spans="1:12" s="14" customFormat="1" ht="18" customHeight="1">
      <c r="A48" s="29"/>
      <c r="B48" s="12" t="s">
        <v>19</v>
      </c>
      <c r="C48" s="12"/>
      <c r="D48" s="629">
        <v>2683.7367939999999</v>
      </c>
      <c r="E48" s="629">
        <v>25.103999999999999</v>
      </c>
      <c r="F48" s="629">
        <v>64.474800000000002</v>
      </c>
      <c r="G48" s="629">
        <v>10.353742</v>
      </c>
      <c r="H48" s="629">
        <v>4.6000000000000013E-2</v>
      </c>
      <c r="I48" s="629">
        <v>42.836781999999999</v>
      </c>
      <c r="J48" s="629">
        <v>8.8228670000000005</v>
      </c>
      <c r="K48" s="629">
        <v>370.32587299999994</v>
      </c>
      <c r="L48" s="626">
        <v>3205.7008579999988</v>
      </c>
    </row>
    <row r="49" spans="1:12" s="14" customFormat="1" ht="18" customHeight="1">
      <c r="A49" s="32"/>
      <c r="B49" s="33" t="s">
        <v>20</v>
      </c>
      <c r="C49" s="33"/>
      <c r="D49" s="628" t="s">
        <v>291</v>
      </c>
      <c r="E49" s="628" t="s">
        <v>291</v>
      </c>
      <c r="F49" s="628" t="s">
        <v>291</v>
      </c>
      <c r="G49" s="628" t="s">
        <v>291</v>
      </c>
      <c r="H49" s="628" t="s">
        <v>291</v>
      </c>
      <c r="I49" s="628" t="s">
        <v>291</v>
      </c>
      <c r="J49" s="628" t="s">
        <v>291</v>
      </c>
      <c r="K49" s="628" t="s">
        <v>291</v>
      </c>
      <c r="L49" s="628" t="s">
        <v>291</v>
      </c>
    </row>
    <row r="50" spans="1:12" s="14" customFormat="1" ht="18" customHeight="1">
      <c r="A50" s="29"/>
      <c r="B50" s="12" t="s">
        <v>21</v>
      </c>
      <c r="C50" s="12"/>
      <c r="D50" s="630">
        <v>203.898224</v>
      </c>
      <c r="E50" s="630">
        <v>10</v>
      </c>
      <c r="F50" s="630">
        <v>5.2055000000000004E-2</v>
      </c>
      <c r="G50" s="630">
        <v>1.7656000000000002E-2</v>
      </c>
      <c r="H50" s="630">
        <v>0</v>
      </c>
      <c r="I50" s="630">
        <v>0.29755999999999999</v>
      </c>
      <c r="J50" s="630">
        <v>0</v>
      </c>
      <c r="K50" s="630">
        <v>95.478762000000017</v>
      </c>
      <c r="L50" s="626">
        <v>309.744257</v>
      </c>
    </row>
    <row r="51" spans="1:12" s="14" customFormat="1" ht="18" customHeight="1">
      <c r="A51" s="29"/>
      <c r="B51" s="12" t="s">
        <v>22</v>
      </c>
      <c r="C51" s="12"/>
      <c r="D51" s="630">
        <v>2475.4637350000012</v>
      </c>
      <c r="E51" s="630">
        <v>15.103999999999999</v>
      </c>
      <c r="F51" s="630">
        <v>64.422744999999992</v>
      </c>
      <c r="G51" s="630">
        <v>10.336086</v>
      </c>
      <c r="H51" s="630">
        <v>4.6000000000000013E-2</v>
      </c>
      <c r="I51" s="630">
        <v>42.539222000000002</v>
      </c>
      <c r="J51" s="630">
        <v>8.8228670000000005</v>
      </c>
      <c r="K51" s="630">
        <v>262.80711100000002</v>
      </c>
      <c r="L51" s="626">
        <v>2879.5417660000003</v>
      </c>
    </row>
    <row r="52" spans="1:12" s="14" customFormat="1" ht="18" customHeight="1">
      <c r="A52" s="29"/>
      <c r="B52" s="12" t="s">
        <v>23</v>
      </c>
      <c r="C52" s="12"/>
      <c r="D52" s="630">
        <v>4.374835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12.04</v>
      </c>
      <c r="L52" s="626">
        <v>16.414835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572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27" t="s">
        <v>170</v>
      </c>
      <c r="C55" s="429"/>
      <c r="D55" s="627">
        <v>169632.57579350009</v>
      </c>
      <c r="E55" s="627">
        <v>3493.6090257500005</v>
      </c>
      <c r="F55" s="627">
        <v>7261.616932750002</v>
      </c>
      <c r="G55" s="627">
        <v>4982.7521665000022</v>
      </c>
      <c r="H55" s="627">
        <v>600.32364225000026</v>
      </c>
      <c r="I55" s="627">
        <v>1371.3668875000003</v>
      </c>
      <c r="J55" s="627">
        <v>243.36655150000004</v>
      </c>
      <c r="K55" s="627">
        <v>8921.355617999996</v>
      </c>
      <c r="L55" s="627">
        <v>196506.96661775009</v>
      </c>
    </row>
    <row r="56" spans="1:12" s="14" customFormat="1" ht="18" customHeight="1">
      <c r="A56" s="29"/>
      <c r="B56" s="12" t="s">
        <v>14</v>
      </c>
      <c r="C56" s="190"/>
      <c r="D56" s="629">
        <v>124291.69421900014</v>
      </c>
      <c r="E56" s="629">
        <v>1260.0288072500007</v>
      </c>
      <c r="F56" s="629">
        <v>5472.1671647500016</v>
      </c>
      <c r="G56" s="629">
        <v>3671.9154995000022</v>
      </c>
      <c r="H56" s="629">
        <v>351.8433897500002</v>
      </c>
      <c r="I56" s="629">
        <v>977.09161950000043</v>
      </c>
      <c r="J56" s="629">
        <v>135.01446000000004</v>
      </c>
      <c r="K56" s="629">
        <v>4453.1163490000008</v>
      </c>
      <c r="L56" s="626">
        <v>140612.87150875013</v>
      </c>
    </row>
    <row r="57" spans="1:12" s="14" customFormat="1" ht="18" customHeight="1">
      <c r="A57" s="30"/>
      <c r="B57" s="31" t="s">
        <v>15</v>
      </c>
      <c r="C57" s="190"/>
      <c r="D57" s="626">
        <v>19230.477763999981</v>
      </c>
      <c r="E57" s="626">
        <v>400.91271174999991</v>
      </c>
      <c r="F57" s="626">
        <v>1890.8507787500032</v>
      </c>
      <c r="G57" s="626">
        <v>81.392165000000077</v>
      </c>
      <c r="H57" s="626">
        <v>1.8922392500000007</v>
      </c>
      <c r="I57" s="626">
        <v>223.00809050000009</v>
      </c>
      <c r="J57" s="626">
        <v>0.33330299999999996</v>
      </c>
      <c r="K57" s="626">
        <v>397.20817099999948</v>
      </c>
      <c r="L57" s="626">
        <v>22226.07522324998</v>
      </c>
    </row>
    <row r="58" spans="1:12" s="14" customFormat="1" ht="18" customHeight="1">
      <c r="A58" s="30"/>
      <c r="B58" s="31" t="s">
        <v>16</v>
      </c>
      <c r="C58" s="190"/>
      <c r="D58" s="626">
        <v>105061.21645500016</v>
      </c>
      <c r="E58" s="626">
        <v>859.11609550000071</v>
      </c>
      <c r="F58" s="626">
        <v>3581.3163859999981</v>
      </c>
      <c r="G58" s="626">
        <v>3590.523334500002</v>
      </c>
      <c r="H58" s="626">
        <v>349.95115050000021</v>
      </c>
      <c r="I58" s="626">
        <v>754.08352900000034</v>
      </c>
      <c r="J58" s="626">
        <v>134.68115700000004</v>
      </c>
      <c r="K58" s="626">
        <v>4055.9081780000015</v>
      </c>
      <c r="L58" s="626">
        <v>118386.79628550014</v>
      </c>
    </row>
    <row r="59" spans="1:12" s="14" customFormat="1" ht="18" customHeight="1">
      <c r="A59" s="30"/>
      <c r="B59" s="12" t="s">
        <v>168</v>
      </c>
      <c r="C59" s="190"/>
      <c r="D59" s="629">
        <v>26257.022569499954</v>
      </c>
      <c r="E59" s="629">
        <v>1.4912550000000002</v>
      </c>
      <c r="F59" s="629">
        <v>62.983634000000009</v>
      </c>
      <c r="G59" s="629">
        <v>265.88876349999998</v>
      </c>
      <c r="H59" s="629">
        <v>0</v>
      </c>
      <c r="I59" s="629">
        <v>4.810435</v>
      </c>
      <c r="J59" s="629">
        <v>0</v>
      </c>
      <c r="K59" s="629">
        <v>2994.1444169999954</v>
      </c>
      <c r="L59" s="626">
        <v>29586.341073999949</v>
      </c>
    </row>
    <row r="60" spans="1:12" s="14" customFormat="1" ht="18" customHeight="1">
      <c r="A60" s="30"/>
      <c r="B60" s="31" t="s">
        <v>15</v>
      </c>
      <c r="C60" s="190"/>
      <c r="D60" s="626">
        <v>655.03082600000016</v>
      </c>
      <c r="E60" s="626">
        <v>0</v>
      </c>
      <c r="F60" s="626">
        <v>37.179663500000011</v>
      </c>
      <c r="G60" s="626">
        <v>1.9992540000000001</v>
      </c>
      <c r="H60" s="626">
        <v>0</v>
      </c>
      <c r="I60" s="626">
        <v>0</v>
      </c>
      <c r="J60" s="626">
        <v>0</v>
      </c>
      <c r="K60" s="626">
        <v>20.050246499999997</v>
      </c>
      <c r="L60" s="626">
        <v>714.25999000000013</v>
      </c>
    </row>
    <row r="61" spans="1:12" s="14" customFormat="1" ht="18" customHeight="1">
      <c r="A61" s="30"/>
      <c r="B61" s="31" t="s">
        <v>16</v>
      </c>
      <c r="C61" s="190"/>
      <c r="D61" s="626">
        <v>25601.991743499952</v>
      </c>
      <c r="E61" s="626">
        <v>1.4912550000000002</v>
      </c>
      <c r="F61" s="626">
        <v>25.803970500000002</v>
      </c>
      <c r="G61" s="626">
        <v>263.88950949999997</v>
      </c>
      <c r="H61" s="626">
        <v>0</v>
      </c>
      <c r="I61" s="626">
        <v>4.810435</v>
      </c>
      <c r="J61" s="626">
        <v>0</v>
      </c>
      <c r="K61" s="626">
        <v>2974.0941704999955</v>
      </c>
      <c r="L61" s="626">
        <v>28872.08108399995</v>
      </c>
    </row>
    <row r="62" spans="1:12" s="14" customFormat="1" ht="18" customHeight="1">
      <c r="A62" s="30"/>
      <c r="B62" s="12" t="s">
        <v>17</v>
      </c>
      <c r="C62" s="190"/>
      <c r="D62" s="629">
        <v>15963.042026000001</v>
      </c>
      <c r="E62" s="629">
        <v>2021.8410074999997</v>
      </c>
      <c r="F62" s="629">
        <v>1440.5091540000001</v>
      </c>
      <c r="G62" s="629">
        <v>831.14110549999975</v>
      </c>
      <c r="H62" s="629">
        <v>121.507738</v>
      </c>
      <c r="I62" s="629">
        <v>389.46483299999989</v>
      </c>
      <c r="J62" s="629">
        <v>108.3520915</v>
      </c>
      <c r="K62" s="629">
        <v>1474.0948519999999</v>
      </c>
      <c r="L62" s="626">
        <v>22349.952807499998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15963.042026000001</v>
      </c>
      <c r="E64" s="628">
        <v>2021.8410074999997</v>
      </c>
      <c r="F64" s="628">
        <v>1440.5091540000001</v>
      </c>
      <c r="G64" s="628">
        <v>831.14110549999975</v>
      </c>
      <c r="H64" s="628">
        <v>121.507738</v>
      </c>
      <c r="I64" s="628">
        <v>389.46483299999989</v>
      </c>
      <c r="J64" s="628">
        <v>108.3520915</v>
      </c>
      <c r="K64" s="628">
        <v>1474.0948519999999</v>
      </c>
      <c r="L64" s="626">
        <v>22349.952807499998</v>
      </c>
    </row>
    <row r="65" spans="1:17" s="14" customFormat="1" ht="18" customHeight="1">
      <c r="A65" s="29"/>
      <c r="B65" s="12" t="s">
        <v>18</v>
      </c>
      <c r="C65" s="190"/>
      <c r="D65" s="628">
        <v>3120.8169789999979</v>
      </c>
      <c r="E65" s="628">
        <v>210.24795599999999</v>
      </c>
      <c r="F65" s="628">
        <v>285.95698000000004</v>
      </c>
      <c r="G65" s="628">
        <v>213.8067980000001</v>
      </c>
      <c r="H65" s="628">
        <v>126.97251450000002</v>
      </c>
      <c r="I65" s="628">
        <v>0</v>
      </c>
      <c r="J65" s="628">
        <v>0</v>
      </c>
      <c r="K65" s="628">
        <v>0</v>
      </c>
      <c r="L65" s="626">
        <v>3957.8012274999983</v>
      </c>
    </row>
    <row r="66" spans="1:17" s="14" customFormat="1" ht="18" customHeight="1">
      <c r="A66" s="30"/>
      <c r="B66" s="31" t="s">
        <v>15</v>
      </c>
      <c r="C66" s="190"/>
      <c r="D66" s="628">
        <v>1094.689796499998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6">
        <v>1094.689796499998</v>
      </c>
    </row>
    <row r="67" spans="1:17" s="14" customFormat="1" ht="18" customHeight="1">
      <c r="A67" s="30"/>
      <c r="B67" s="31" t="s">
        <v>16</v>
      </c>
      <c r="C67" s="190"/>
      <c r="D67" s="628">
        <v>2026.1271824999999</v>
      </c>
      <c r="E67" s="628">
        <v>210.24795599999999</v>
      </c>
      <c r="F67" s="628">
        <v>285.95698000000004</v>
      </c>
      <c r="G67" s="628">
        <v>213.8067980000001</v>
      </c>
      <c r="H67" s="628">
        <v>126.97251450000002</v>
      </c>
      <c r="I67" s="628">
        <v>0</v>
      </c>
      <c r="J67" s="628">
        <v>0</v>
      </c>
      <c r="K67" s="628">
        <v>0</v>
      </c>
      <c r="L67" s="626">
        <v>2863.1114310000003</v>
      </c>
    </row>
    <row r="68" spans="1:17" s="14" customFormat="1" ht="18" customHeight="1">
      <c r="A68" s="29"/>
      <c r="B68" s="427" t="s">
        <v>171</v>
      </c>
      <c r="C68" s="429"/>
      <c r="D68" s="627">
        <v>11185.282596999999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11185.282596999999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11185.282596999999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11185.282596999999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180817.8583905001</v>
      </c>
      <c r="E71" s="629">
        <v>3493.6090257500005</v>
      </c>
      <c r="F71" s="629">
        <v>7261.616932750002</v>
      </c>
      <c r="G71" s="629">
        <v>4982.7521665000022</v>
      </c>
      <c r="H71" s="629">
        <v>600.32364225000026</v>
      </c>
      <c r="I71" s="629">
        <v>1371.3668875000003</v>
      </c>
      <c r="J71" s="629">
        <v>243.36655150000004</v>
      </c>
      <c r="K71" s="629">
        <v>8921.355617999996</v>
      </c>
      <c r="L71" s="626">
        <v>207692.2492147501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291</v>
      </c>
      <c r="E72" s="106" t="s">
        <v>291</v>
      </c>
      <c r="F72" s="106" t="s">
        <v>291</v>
      </c>
      <c r="G72" s="106" t="s">
        <v>291</v>
      </c>
      <c r="H72" s="106" t="s">
        <v>291</v>
      </c>
      <c r="I72" s="106" t="s">
        <v>291</v>
      </c>
      <c r="J72" s="106" t="s">
        <v>291</v>
      </c>
      <c r="K72" s="106" t="s">
        <v>291</v>
      </c>
      <c r="L72" s="116" t="s">
        <v>291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168755.57210475049</v>
      </c>
      <c r="E73" s="630">
        <v>2804.1563537500037</v>
      </c>
      <c r="F73" s="630">
        <v>6765.9785269999875</v>
      </c>
      <c r="G73" s="630">
        <v>4179.0274754999864</v>
      </c>
      <c r="H73" s="630">
        <v>589.17442425000024</v>
      </c>
      <c r="I73" s="630">
        <v>1329.733802500001</v>
      </c>
      <c r="J73" s="630">
        <v>243.25758100000004</v>
      </c>
      <c r="K73" s="630">
        <v>8426.2005074999925</v>
      </c>
      <c r="L73" s="626">
        <v>193093.1007762505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12033.579735749998</v>
      </c>
      <c r="E74" s="630">
        <v>661.95267200000001</v>
      </c>
      <c r="F74" s="630">
        <v>495.63840575</v>
      </c>
      <c r="G74" s="630">
        <v>783.72469100000001</v>
      </c>
      <c r="H74" s="630">
        <v>11.149218000000001</v>
      </c>
      <c r="I74" s="630">
        <v>41.633084999999994</v>
      </c>
      <c r="J74" s="630">
        <v>0.1089705</v>
      </c>
      <c r="K74" s="630">
        <v>493.64334299999996</v>
      </c>
      <c r="L74" s="626">
        <v>14521.430120999996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28.70655</v>
      </c>
      <c r="E75" s="631">
        <v>27.5</v>
      </c>
      <c r="F75" s="631">
        <v>0</v>
      </c>
      <c r="G75" s="631">
        <v>20</v>
      </c>
      <c r="H75" s="631">
        <v>0</v>
      </c>
      <c r="I75" s="631">
        <v>0</v>
      </c>
      <c r="J75" s="631">
        <v>0</v>
      </c>
      <c r="K75" s="631">
        <v>1.5117675000000002</v>
      </c>
      <c r="L75" s="636">
        <v>77.718317499999998</v>
      </c>
      <c r="O75" s="42"/>
      <c r="P75" s="42"/>
      <c r="Q75" s="42"/>
    </row>
    <row r="76" spans="1:17" s="14" customFormat="1" ht="15">
      <c r="A76" s="662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2" t="s">
        <v>563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2" t="s">
        <v>564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3" t="s">
        <v>565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5" t="s">
        <v>566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3" t="s">
        <v>567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5">
        <v>39337.364062499997</v>
      </c>
      <c r="B2" s="846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674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579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569</v>
      </c>
      <c r="K10" s="63" t="s">
        <v>12</v>
      </c>
      <c r="L10" s="64" t="s">
        <v>580</v>
      </c>
      <c r="M10" s="64" t="s">
        <v>581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257</v>
      </c>
      <c r="E11" s="591" t="s">
        <v>264</v>
      </c>
      <c r="F11" s="591" t="s">
        <v>263</v>
      </c>
      <c r="G11" s="591" t="s">
        <v>251</v>
      </c>
      <c r="H11" s="591" t="s">
        <v>250</v>
      </c>
      <c r="I11" s="592" t="s">
        <v>262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582</v>
      </c>
      <c r="C12" s="56"/>
      <c r="D12" s="358"/>
      <c r="E12" s="358"/>
      <c r="F12" s="358"/>
      <c r="G12" s="358"/>
      <c r="H12" s="358"/>
      <c r="I12" s="358"/>
      <c r="J12" s="358"/>
      <c r="K12" s="583"/>
      <c r="L12" s="666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7" t="s">
        <v>170</v>
      </c>
      <c r="C13" s="429"/>
      <c r="D13" s="627">
        <v>693.8035687803083</v>
      </c>
      <c r="E13" s="627">
        <v>964.77872492928373</v>
      </c>
      <c r="F13" s="627">
        <v>1533.3647643554937</v>
      </c>
      <c r="G13" s="627">
        <v>66.190229569408103</v>
      </c>
      <c r="H13" s="627">
        <v>300.87286057919886</v>
      </c>
      <c r="I13" s="627">
        <v>2326.230240056389</v>
      </c>
      <c r="J13" s="627">
        <v>896.43437350382931</v>
      </c>
      <c r="K13" s="627">
        <v>6781.6747617739093</v>
      </c>
      <c r="L13" s="627">
        <v>1818.2259357240073</v>
      </c>
      <c r="M13" s="687">
        <v>360425.85755292332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129.16773584991395</v>
      </c>
      <c r="E14" s="629">
        <v>194.27123107392251</v>
      </c>
      <c r="F14" s="629">
        <v>453.690795120997</v>
      </c>
      <c r="G14" s="629">
        <v>4.0560259861193</v>
      </c>
      <c r="H14" s="629">
        <v>31.86441582540224</v>
      </c>
      <c r="I14" s="629">
        <v>129.29110346422186</v>
      </c>
      <c r="J14" s="629">
        <v>137.72443764204513</v>
      </c>
      <c r="K14" s="629">
        <v>1080.0657449626219</v>
      </c>
      <c r="L14" s="627">
        <v>302.37949088742903</v>
      </c>
      <c r="M14" s="629">
        <v>102770.58315901947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25.26396598688105</v>
      </c>
      <c r="E15" s="626">
        <v>30.945180554265594</v>
      </c>
      <c r="F15" s="626">
        <v>51.219064155489292</v>
      </c>
      <c r="G15" s="626">
        <v>0</v>
      </c>
      <c r="H15" s="626">
        <v>3.4007807935943593</v>
      </c>
      <c r="I15" s="626">
        <v>0</v>
      </c>
      <c r="J15" s="626">
        <v>89.538467369827032</v>
      </c>
      <c r="K15" s="628">
        <v>200.36745886005735</v>
      </c>
      <c r="L15" s="627">
        <v>54.954579826638984</v>
      </c>
      <c r="M15" s="626">
        <v>33250.136193426275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103.90376986303289</v>
      </c>
      <c r="E16" s="626">
        <v>163.32605051965692</v>
      </c>
      <c r="F16" s="626">
        <v>402.47173096550767</v>
      </c>
      <c r="G16" s="626">
        <v>4.0560259861193</v>
      </c>
      <c r="H16" s="626">
        <v>28.463635031807879</v>
      </c>
      <c r="I16" s="626">
        <v>129.29110346422186</v>
      </c>
      <c r="J16" s="626">
        <v>48.185970272218093</v>
      </c>
      <c r="K16" s="628">
        <v>879.69828610256445</v>
      </c>
      <c r="L16" s="627">
        <v>247.42491106079004</v>
      </c>
      <c r="M16" s="626">
        <v>69520.446965593204</v>
      </c>
      <c r="N16" s="26"/>
    </row>
    <row r="17" spans="1:14" s="14" customFormat="1" ht="18" customHeight="1">
      <c r="A17" s="30"/>
      <c r="B17" s="12" t="s">
        <v>168</v>
      </c>
      <c r="C17" s="190"/>
      <c r="D17" s="629">
        <v>491.82308894028364</v>
      </c>
      <c r="E17" s="629">
        <v>682.47653450325129</v>
      </c>
      <c r="F17" s="629">
        <v>610.19577712577461</v>
      </c>
      <c r="G17" s="629">
        <v>8.9440238581258029</v>
      </c>
      <c r="H17" s="629">
        <v>265.18626944059883</v>
      </c>
      <c r="I17" s="629">
        <v>2189.5924776023285</v>
      </c>
      <c r="J17" s="629">
        <v>732.05818843919758</v>
      </c>
      <c r="K17" s="629">
        <v>4980.2763599095597</v>
      </c>
      <c r="L17" s="627">
        <v>1418.5958959331438</v>
      </c>
      <c r="M17" s="629">
        <v>67270.339585112059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1.2083220865027215</v>
      </c>
      <c r="E18" s="626">
        <v>5.6065980405985254E-2</v>
      </c>
      <c r="F18" s="626">
        <v>0.41610593942555074</v>
      </c>
      <c r="G18" s="626">
        <v>0</v>
      </c>
      <c r="H18" s="626">
        <v>0</v>
      </c>
      <c r="I18" s="626">
        <v>0</v>
      </c>
      <c r="J18" s="626">
        <v>0</v>
      </c>
      <c r="K18" s="628">
        <v>1.6804940063342575</v>
      </c>
      <c r="L18" s="627">
        <v>0</v>
      </c>
      <c r="M18" s="626">
        <v>1236.7153722326138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490.61476685378091</v>
      </c>
      <c r="E19" s="626">
        <v>682.42046852284534</v>
      </c>
      <c r="F19" s="626">
        <v>609.77967118634911</v>
      </c>
      <c r="G19" s="626">
        <v>8.9440238581258029</v>
      </c>
      <c r="H19" s="626">
        <v>265.18626944059883</v>
      </c>
      <c r="I19" s="626">
        <v>2189.5924776023285</v>
      </c>
      <c r="J19" s="626">
        <v>732.05818843919758</v>
      </c>
      <c r="K19" s="628">
        <v>4978.5958659032258</v>
      </c>
      <c r="L19" s="627">
        <v>1418.5958959331438</v>
      </c>
      <c r="M19" s="626">
        <v>66033.62421287944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54.913189382327047</v>
      </c>
      <c r="E20" s="629">
        <v>54.379357730107962</v>
      </c>
      <c r="F20" s="629">
        <v>451.08121620638485</v>
      </c>
      <c r="G20" s="629">
        <v>52.891137930915804</v>
      </c>
      <c r="H20" s="629">
        <v>0.22274851537467152</v>
      </c>
      <c r="I20" s="629">
        <v>5.6444711860358847</v>
      </c>
      <c r="J20" s="629">
        <v>6.1615656592603116</v>
      </c>
      <c r="K20" s="629">
        <v>625.29368661040644</v>
      </c>
      <c r="L20" s="627">
        <v>74.82807941116026</v>
      </c>
      <c r="M20" s="629">
        <v>83841.717800113649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0</v>
      </c>
      <c r="E21" s="628">
        <v>0.3461840063072415</v>
      </c>
      <c r="F21" s="628">
        <v>441.50846107296621</v>
      </c>
      <c r="G21" s="628">
        <v>0</v>
      </c>
      <c r="H21" s="628">
        <v>0</v>
      </c>
      <c r="I21" s="628">
        <v>0</v>
      </c>
      <c r="J21" s="628">
        <v>0</v>
      </c>
      <c r="K21" s="628">
        <v>441.85464507927344</v>
      </c>
      <c r="L21" s="627">
        <v>0</v>
      </c>
      <c r="M21" s="626">
        <v>72258.178772943385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54.913189382327047</v>
      </c>
      <c r="E22" s="628">
        <v>54.033173723800722</v>
      </c>
      <c r="F22" s="628">
        <v>9.5727551334186387</v>
      </c>
      <c r="G22" s="628">
        <v>52.891137930915804</v>
      </c>
      <c r="H22" s="628">
        <v>0.22274851537467152</v>
      </c>
      <c r="I22" s="628">
        <v>5.6444711860358847</v>
      </c>
      <c r="J22" s="628">
        <v>6.1615656592603116</v>
      </c>
      <c r="K22" s="628">
        <v>183.43904153113306</v>
      </c>
      <c r="L22" s="627">
        <v>74.82807941116026</v>
      </c>
      <c r="M22" s="626">
        <v>11583.53902717026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17.899554607783685</v>
      </c>
      <c r="E23" s="628">
        <v>33.651601622002019</v>
      </c>
      <c r="F23" s="628">
        <v>18.396975902337196</v>
      </c>
      <c r="G23" s="628">
        <v>0.29904179424720267</v>
      </c>
      <c r="H23" s="628">
        <v>3.5994267978230456</v>
      </c>
      <c r="I23" s="628">
        <v>1.7021878038025759</v>
      </c>
      <c r="J23" s="628">
        <v>20.490181763326238</v>
      </c>
      <c r="K23" s="628">
        <v>96.038970291321945</v>
      </c>
      <c r="L23" s="627">
        <v>22.422469492274224</v>
      </c>
      <c r="M23" s="629">
        <v>106543.21700867811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17.884064173547404</v>
      </c>
      <c r="E24" s="628">
        <v>32.300529990671862</v>
      </c>
      <c r="F24" s="628">
        <v>18.049225260085922</v>
      </c>
      <c r="G24" s="628">
        <v>0.27473048446617898</v>
      </c>
      <c r="H24" s="628">
        <v>3.4578610175007967</v>
      </c>
      <c r="I24" s="628">
        <v>1.7021878038025759</v>
      </c>
      <c r="J24" s="628">
        <v>20.376812059232417</v>
      </c>
      <c r="K24" s="628">
        <v>94.045410789307141</v>
      </c>
      <c r="L24" s="627">
        <v>22.422469492274224</v>
      </c>
      <c r="M24" s="626">
        <v>95315.83231064702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1.5490434236281103E-2</v>
      </c>
      <c r="E25" s="628">
        <v>1.3510716313301598</v>
      </c>
      <c r="F25" s="628">
        <v>0.34775064225127306</v>
      </c>
      <c r="G25" s="628">
        <v>2.43113097810237E-2</v>
      </c>
      <c r="H25" s="628">
        <v>0.14156578032224915</v>
      </c>
      <c r="I25" s="628">
        <v>0</v>
      </c>
      <c r="J25" s="628">
        <v>0.1133697040938193</v>
      </c>
      <c r="K25" s="628">
        <v>1.9935595020148063</v>
      </c>
      <c r="L25" s="627">
        <v>0</v>
      </c>
      <c r="M25" s="626">
        <v>11227.384698031095</v>
      </c>
      <c r="N25" s="26"/>
    </row>
    <row r="26" spans="1:14" s="14" customFormat="1" ht="18" customHeight="1">
      <c r="A26" s="29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83355.466688000015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83355.466688000015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693.8035687803083</v>
      </c>
      <c r="E29" s="629">
        <v>964.77872492928373</v>
      </c>
      <c r="F29" s="629">
        <v>1533.3647643554937</v>
      </c>
      <c r="G29" s="629">
        <v>66.190229569408103</v>
      </c>
      <c r="H29" s="629">
        <v>300.87286057919886</v>
      </c>
      <c r="I29" s="629">
        <v>2326.230240056389</v>
      </c>
      <c r="J29" s="629">
        <v>896.43437350382931</v>
      </c>
      <c r="K29" s="629">
        <v>6781.6747617739093</v>
      </c>
      <c r="L29" s="627">
        <v>1818.2259357240073</v>
      </c>
      <c r="M29" s="629">
        <v>443781.32424092334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583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27" t="s">
        <v>170</v>
      </c>
      <c r="C32" s="429"/>
      <c r="D32" s="627">
        <v>16.066639836413692</v>
      </c>
      <c r="E32" s="627">
        <v>0</v>
      </c>
      <c r="F32" s="627">
        <v>61.927670016588351</v>
      </c>
      <c r="G32" s="627">
        <v>0.55920481703966107</v>
      </c>
      <c r="H32" s="627">
        <v>34.767631970691873</v>
      </c>
      <c r="I32" s="627">
        <v>114.95857864212758</v>
      </c>
      <c r="J32" s="627">
        <v>39.95913148816522</v>
      </c>
      <c r="K32" s="627">
        <v>268.23885677102635</v>
      </c>
      <c r="L32" s="627">
        <v>153.42473304662226</v>
      </c>
      <c r="M32" s="626">
        <v>20113.007884892817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2.3369423544254797</v>
      </c>
      <c r="E33" s="629">
        <v>0</v>
      </c>
      <c r="F33" s="629">
        <v>12.57860720095986</v>
      </c>
      <c r="G33" s="629">
        <v>0</v>
      </c>
      <c r="H33" s="629">
        <v>7.3095448187946674</v>
      </c>
      <c r="I33" s="629">
        <v>5.5951645499649132</v>
      </c>
      <c r="J33" s="629">
        <v>0.18696373647998279</v>
      </c>
      <c r="K33" s="629">
        <v>28.007222660624901</v>
      </c>
      <c r="L33" s="627">
        <v>121.70894164784178</v>
      </c>
      <c r="M33" s="629">
        <v>2791.0365773464032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0.55608996854022907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8">
        <v>0.55608996854022907</v>
      </c>
      <c r="L34" s="627">
        <v>0.34381235267543903</v>
      </c>
      <c r="M34" s="626">
        <v>1691.9414762758088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1.7808523858852505</v>
      </c>
      <c r="E35" s="626">
        <v>0</v>
      </c>
      <c r="F35" s="626">
        <v>12.57860720095986</v>
      </c>
      <c r="G35" s="626">
        <v>0</v>
      </c>
      <c r="H35" s="626">
        <v>7.3095448187946674</v>
      </c>
      <c r="I35" s="626">
        <v>5.5951645499649132</v>
      </c>
      <c r="J35" s="626">
        <v>0.18696373647998279</v>
      </c>
      <c r="K35" s="628">
        <v>27.451132692084673</v>
      </c>
      <c r="L35" s="627">
        <v>121.36512929516634</v>
      </c>
      <c r="M35" s="626">
        <v>1099.0951010705944</v>
      </c>
      <c r="N35" s="26"/>
    </row>
    <row r="36" spans="1:18" s="14" customFormat="1" ht="18" customHeight="1">
      <c r="A36" s="30"/>
      <c r="B36" s="12" t="s">
        <v>168</v>
      </c>
      <c r="C36" s="190"/>
      <c r="D36" s="629">
        <v>13.729697481988211</v>
      </c>
      <c r="E36" s="629">
        <v>0</v>
      </c>
      <c r="F36" s="629">
        <v>49.349062815628493</v>
      </c>
      <c r="G36" s="629">
        <v>0</v>
      </c>
      <c r="H36" s="629">
        <v>27.458087151897207</v>
      </c>
      <c r="I36" s="629">
        <v>109.36341409216266</v>
      </c>
      <c r="J36" s="629">
        <v>39.772167751685238</v>
      </c>
      <c r="K36" s="629">
        <v>239.6724292933618</v>
      </c>
      <c r="L36" s="627">
        <v>31.715791398780489</v>
      </c>
      <c r="M36" s="629">
        <v>1523.3416310858472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</v>
      </c>
      <c r="L37" s="627">
        <v>0</v>
      </c>
      <c r="M37" s="626">
        <v>3.3963875757875535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13.729697481988211</v>
      </c>
      <c r="E38" s="626">
        <v>0</v>
      </c>
      <c r="F38" s="626">
        <v>49.349062815628493</v>
      </c>
      <c r="G38" s="626">
        <v>0</v>
      </c>
      <c r="H38" s="626">
        <v>27.458087151897207</v>
      </c>
      <c r="I38" s="626">
        <v>109.36341409216266</v>
      </c>
      <c r="J38" s="626">
        <v>39.772167751685238</v>
      </c>
      <c r="K38" s="628">
        <v>239.6724292933618</v>
      </c>
      <c r="L38" s="627">
        <v>31.715791398780489</v>
      </c>
      <c r="M38" s="626">
        <v>1519.9452435100598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0</v>
      </c>
      <c r="E39" s="629">
        <v>0</v>
      </c>
      <c r="F39" s="629">
        <v>0</v>
      </c>
      <c r="G39" s="629">
        <v>0.55920481703966107</v>
      </c>
      <c r="H39" s="629">
        <v>0</v>
      </c>
      <c r="I39" s="629">
        <v>0</v>
      </c>
      <c r="J39" s="629">
        <v>0</v>
      </c>
      <c r="K39" s="629">
        <v>0.55920481703966107</v>
      </c>
      <c r="L39" s="627">
        <v>0</v>
      </c>
      <c r="M39" s="629">
        <v>6562.746352603468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5057.6985637864291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0</v>
      </c>
      <c r="E41" s="628">
        <v>0</v>
      </c>
      <c r="F41" s="628">
        <v>0</v>
      </c>
      <c r="G41" s="628">
        <v>0.55920481703966107</v>
      </c>
      <c r="H41" s="628">
        <v>0</v>
      </c>
      <c r="I41" s="628">
        <v>0</v>
      </c>
      <c r="J41" s="628">
        <v>0</v>
      </c>
      <c r="K41" s="628">
        <v>0.55920481703966107</v>
      </c>
      <c r="L41" s="627">
        <v>0</v>
      </c>
      <c r="M41" s="626">
        <v>1505.0477888170394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7">
        <v>0</v>
      </c>
      <c r="M42" s="629">
        <v>9235.8833238570915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7">
        <v>0</v>
      </c>
      <c r="M43" s="626">
        <v>7870.0731092425085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0</v>
      </c>
      <c r="E44" s="628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7">
        <v>0</v>
      </c>
      <c r="M44" s="626">
        <v>1365.8102146145825</v>
      </c>
      <c r="N44" s="26"/>
    </row>
    <row r="45" spans="1:18" s="14" customFormat="1" ht="18" customHeight="1">
      <c r="A45" s="29"/>
      <c r="B45" s="427" t="s">
        <v>171</v>
      </c>
      <c r="C45" s="429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5019.8266683872107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4880.0559333872106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139.770735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16.066639836413692</v>
      </c>
      <c r="E48" s="629">
        <v>0</v>
      </c>
      <c r="F48" s="629">
        <v>61.927670016588351</v>
      </c>
      <c r="G48" s="629">
        <v>0.55920481703966107</v>
      </c>
      <c r="H48" s="629">
        <v>34.767631970691873</v>
      </c>
      <c r="I48" s="629">
        <v>114.95857864212758</v>
      </c>
      <c r="J48" s="629">
        <v>39.95913148816522</v>
      </c>
      <c r="K48" s="629">
        <v>268.23885677102635</v>
      </c>
      <c r="L48" s="627">
        <v>153.42473304662226</v>
      </c>
      <c r="M48" s="629">
        <v>25132.834553280027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291</v>
      </c>
      <c r="E49" s="628" t="s">
        <v>291</v>
      </c>
      <c r="F49" s="628" t="s">
        <v>291</v>
      </c>
      <c r="G49" s="628" t="s">
        <v>291</v>
      </c>
      <c r="H49" s="628" t="s">
        <v>291</v>
      </c>
      <c r="I49" s="628" t="s">
        <v>291</v>
      </c>
      <c r="J49" s="626" t="s">
        <v>291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16.066639836413689</v>
      </c>
      <c r="E50" s="630">
        <v>0</v>
      </c>
      <c r="F50" s="630">
        <v>61.927670016588351</v>
      </c>
      <c r="G50" s="630">
        <v>0.55920481703966107</v>
      </c>
      <c r="H50" s="630">
        <v>34.767631970691873</v>
      </c>
      <c r="I50" s="630">
        <v>114.95857864212758</v>
      </c>
      <c r="J50" s="630">
        <v>39.95913148816522</v>
      </c>
      <c r="K50" s="628">
        <v>268.23885677102635</v>
      </c>
      <c r="L50" s="627">
        <v>41.420956433049639</v>
      </c>
      <c r="M50" s="626">
        <v>2324.4517532734376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0</v>
      </c>
      <c r="L51" s="627">
        <v>112.00377661357264</v>
      </c>
      <c r="M51" s="626">
        <v>22261.439821069223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546.94297893736154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584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27" t="s">
        <v>170</v>
      </c>
      <c r="C55" s="429"/>
      <c r="D55" s="627">
        <v>165.08973783156961</v>
      </c>
      <c r="E55" s="627">
        <v>124.6446186514432</v>
      </c>
      <c r="F55" s="627">
        <v>1380.6730309129944</v>
      </c>
      <c r="G55" s="627">
        <v>2.7992840235278584</v>
      </c>
      <c r="H55" s="627">
        <v>0.20620258799907903</v>
      </c>
      <c r="I55" s="627">
        <v>0</v>
      </c>
      <c r="J55" s="627">
        <v>552.82106895625884</v>
      </c>
      <c r="K55" s="627">
        <v>2226.2339429637932</v>
      </c>
      <c r="L55" s="627">
        <v>114.97901392035081</v>
      </c>
      <c r="M55" s="626">
        <v>450793.82107874181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163.97106863448306</v>
      </c>
      <c r="E56" s="629">
        <v>101.32236994460041</v>
      </c>
      <c r="F56" s="629">
        <v>57.305393081111873</v>
      </c>
      <c r="G56" s="629">
        <v>0</v>
      </c>
      <c r="H56" s="629">
        <v>0.20620258799907903</v>
      </c>
      <c r="I56" s="629">
        <v>0</v>
      </c>
      <c r="J56" s="629">
        <v>429.94735306962559</v>
      </c>
      <c r="K56" s="628">
        <v>752.75238731782008</v>
      </c>
      <c r="L56" s="627">
        <v>114.97901392035081</v>
      </c>
      <c r="M56" s="629">
        <v>291973.712796206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0</v>
      </c>
      <c r="E57" s="626">
        <v>44.21118466571901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8">
        <v>44.21118466571901</v>
      </c>
      <c r="L57" s="627">
        <v>0</v>
      </c>
      <c r="M57" s="626">
        <v>90450.564142701493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163.97106863448306</v>
      </c>
      <c r="E58" s="626">
        <v>57.111185278881393</v>
      </c>
      <c r="F58" s="626">
        <v>57.305393081111873</v>
      </c>
      <c r="G58" s="626">
        <v>0</v>
      </c>
      <c r="H58" s="626">
        <v>0.20620258799907903</v>
      </c>
      <c r="I58" s="626">
        <v>0</v>
      </c>
      <c r="J58" s="626">
        <v>429.94735306962559</v>
      </c>
      <c r="K58" s="628">
        <v>708.54120265210099</v>
      </c>
      <c r="L58" s="627">
        <v>114.97901392035081</v>
      </c>
      <c r="M58" s="626">
        <v>201523.14865350453</v>
      </c>
      <c r="N58" s="26"/>
    </row>
    <row r="59" spans="1:16" s="14" customFormat="1" ht="18" customHeight="1">
      <c r="A59" s="30"/>
      <c r="B59" s="12" t="s">
        <v>168</v>
      </c>
      <c r="C59" s="190"/>
      <c r="D59" s="629">
        <v>1.1186691970865581</v>
      </c>
      <c r="E59" s="629">
        <v>16.518213788502624</v>
      </c>
      <c r="F59" s="629">
        <v>1322.8568579110781</v>
      </c>
      <c r="G59" s="629">
        <v>0</v>
      </c>
      <c r="H59" s="629">
        <v>0</v>
      </c>
      <c r="I59" s="629">
        <v>0</v>
      </c>
      <c r="J59" s="629">
        <v>122.25352192116704</v>
      </c>
      <c r="K59" s="628">
        <v>1462.7472628178343</v>
      </c>
      <c r="L59" s="627">
        <v>0</v>
      </c>
      <c r="M59" s="629">
        <v>60743.602344671228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</v>
      </c>
      <c r="L60" s="627">
        <v>0</v>
      </c>
      <c r="M60" s="626">
        <v>8735.4943712229197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1.1186691970865581</v>
      </c>
      <c r="E61" s="626">
        <v>16.518213788502624</v>
      </c>
      <c r="F61" s="626">
        <v>1322.8568579110781</v>
      </c>
      <c r="G61" s="626">
        <v>0</v>
      </c>
      <c r="H61" s="626">
        <v>0</v>
      </c>
      <c r="I61" s="626">
        <v>0</v>
      </c>
      <c r="J61" s="626">
        <v>122.25352192116704</v>
      </c>
      <c r="K61" s="628">
        <v>1462.7472628178343</v>
      </c>
      <c r="L61" s="627">
        <v>0</v>
      </c>
      <c r="M61" s="626">
        <v>52008.107973448306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6.8040349183401645</v>
      </c>
      <c r="F62" s="629">
        <v>0.51077992080454915</v>
      </c>
      <c r="G62" s="629">
        <v>2.7992840235278584</v>
      </c>
      <c r="H62" s="629">
        <v>0</v>
      </c>
      <c r="I62" s="629">
        <v>0</v>
      </c>
      <c r="J62" s="629">
        <v>0.62019396546619299</v>
      </c>
      <c r="K62" s="628">
        <v>10.734292828138765</v>
      </c>
      <c r="L62" s="627">
        <v>0</v>
      </c>
      <c r="M62" s="629">
        <v>52526.439363969184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2006.9082162440595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6.8040349183401645</v>
      </c>
      <c r="F64" s="628">
        <v>0.51077992080454915</v>
      </c>
      <c r="G64" s="628">
        <v>2.7992840235278584</v>
      </c>
      <c r="H64" s="628">
        <v>0</v>
      </c>
      <c r="I64" s="628">
        <v>0</v>
      </c>
      <c r="J64" s="628">
        <v>0.62019396546619299</v>
      </c>
      <c r="K64" s="628">
        <v>10.734292828138765</v>
      </c>
      <c r="L64" s="627">
        <v>0</v>
      </c>
      <c r="M64" s="626">
        <v>50519.531147725123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7">
        <v>0</v>
      </c>
      <c r="M65" s="629">
        <v>45550.06657389531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7">
        <v>0</v>
      </c>
      <c r="M66" s="626">
        <v>14103.885160970654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31446.18141292466</v>
      </c>
      <c r="N67" s="26"/>
      <c r="P67" s="44"/>
    </row>
    <row r="68" spans="1:18" s="14" customFormat="1" ht="18" customHeight="1">
      <c r="A68" s="29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296970.32255500002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296970.32255500002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165.08973783156961</v>
      </c>
      <c r="E71" s="629">
        <v>124.6446186514432</v>
      </c>
      <c r="F71" s="629">
        <v>1380.6730309129944</v>
      </c>
      <c r="G71" s="629">
        <v>2.7992840235278584</v>
      </c>
      <c r="H71" s="629">
        <v>0.20620258799907903</v>
      </c>
      <c r="I71" s="629">
        <v>0</v>
      </c>
      <c r="J71" s="629">
        <v>552.82106895625884</v>
      </c>
      <c r="K71" s="629">
        <v>2226.2339429637932</v>
      </c>
      <c r="L71" s="627">
        <v>114.97901392035081</v>
      </c>
      <c r="M71" s="629">
        <v>747764.14363374189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291</v>
      </c>
      <c r="E72" s="628" t="s">
        <v>291</v>
      </c>
      <c r="F72" s="628" t="s">
        <v>291</v>
      </c>
      <c r="G72" s="628" t="s">
        <v>291</v>
      </c>
      <c r="H72" s="628" t="s">
        <v>291</v>
      </c>
      <c r="I72" s="628" t="s">
        <v>291</v>
      </c>
      <c r="J72" s="626" t="s">
        <v>291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83.105663563071346</v>
      </c>
      <c r="E73" s="630">
        <v>97.47914942976287</v>
      </c>
      <c r="F73" s="630">
        <v>1327.1742806427435</v>
      </c>
      <c r="G73" s="630">
        <v>2.7992840235278584</v>
      </c>
      <c r="H73" s="630">
        <v>0.20620258799907903</v>
      </c>
      <c r="I73" s="630">
        <v>0</v>
      </c>
      <c r="J73" s="630">
        <v>478.98929641842125</v>
      </c>
      <c r="K73" s="626">
        <v>1989.7538766655259</v>
      </c>
      <c r="L73" s="627">
        <v>57.542318405362508</v>
      </c>
      <c r="M73" s="626">
        <v>719601.24829660205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81.984074268498233</v>
      </c>
      <c r="E74" s="630">
        <v>27.165469221680329</v>
      </c>
      <c r="F74" s="630">
        <v>53.498750270251151</v>
      </c>
      <c r="G74" s="630">
        <v>0</v>
      </c>
      <c r="H74" s="630">
        <v>0</v>
      </c>
      <c r="I74" s="630">
        <v>0</v>
      </c>
      <c r="J74" s="630">
        <v>31.243544749277099</v>
      </c>
      <c r="K74" s="626">
        <v>193.89183850970682</v>
      </c>
      <c r="L74" s="627">
        <v>57.436695514988301</v>
      </c>
      <c r="M74" s="626">
        <v>27824.810085529731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42.588227788560097</v>
      </c>
      <c r="K75" s="636">
        <v>42.588227788560097</v>
      </c>
      <c r="L75" s="726">
        <v>0</v>
      </c>
      <c r="M75" s="636">
        <v>338.08525160948136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9"/>
      <c r="E76" s="639"/>
      <c r="F76" s="639"/>
      <c r="G76" s="639"/>
      <c r="H76" s="639"/>
      <c r="I76" s="639"/>
      <c r="J76" s="639"/>
      <c r="K76" s="639"/>
      <c r="L76" s="47"/>
      <c r="O76" s="42"/>
      <c r="P76" s="42"/>
      <c r="Q76" s="40"/>
      <c r="R76" s="40"/>
    </row>
    <row r="77" spans="1:18" s="14" customFormat="1" ht="15">
      <c r="A77" s="662" t="s">
        <v>600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573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574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575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576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577</v>
      </c>
    </row>
    <row r="83" spans="1:18" ht="18">
      <c r="A83" s="57" t="s">
        <v>578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77"/>
    </row>
    <row r="2" spans="1:45" s="5" customFormat="1" ht="18" customHeight="1">
      <c r="A2" s="845">
        <v>39337.350324074076</v>
      </c>
      <c r="B2" s="846"/>
      <c r="C2" s="846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77"/>
    </row>
    <row r="3" spans="1:45" s="5" customFormat="1" ht="36.75" customHeight="1">
      <c r="A3" s="121"/>
      <c r="B3" s="848"/>
      <c r="C3" s="849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77"/>
    </row>
    <row r="4" spans="1:45" s="5" customFormat="1" ht="36" customHeight="1">
      <c r="A4" s="121"/>
      <c r="B4" s="847"/>
      <c r="C4" s="847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77"/>
    </row>
    <row r="5" spans="1:45" s="5" customFormat="1" ht="39" customHeight="1">
      <c r="A5" s="182"/>
      <c r="B5" s="847"/>
      <c r="C5" s="847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77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674</v>
      </c>
      <c r="S6" s="261"/>
      <c r="T6" s="261"/>
      <c r="U6" s="261"/>
      <c r="V6" s="261"/>
      <c r="W6" s="261"/>
      <c r="X6" s="261"/>
      <c r="Y6" s="261"/>
      <c r="AQ6" s="119"/>
      <c r="AR6" s="256"/>
      <c r="AS6" s="577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78"/>
    </row>
    <row r="9" spans="1:45" s="14" customFormat="1" ht="27.95" customHeight="1">
      <c r="A9" s="66"/>
      <c r="B9" s="67" t="s">
        <v>4</v>
      </c>
      <c r="C9" s="68"/>
      <c r="D9" s="795" t="s">
        <v>60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  <c r="AS9" s="579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249</v>
      </c>
      <c r="AP10" s="193" t="s">
        <v>48</v>
      </c>
      <c r="AQ10" s="193" t="s">
        <v>49</v>
      </c>
      <c r="AR10" s="193" t="s">
        <v>77</v>
      </c>
      <c r="AS10" s="580"/>
    </row>
    <row r="11" spans="1:45" s="589" customFormat="1" ht="33" hidden="1" customHeight="1">
      <c r="A11" s="585"/>
      <c r="B11" s="586"/>
      <c r="C11" s="586"/>
      <c r="D11" s="595" t="s">
        <v>275</v>
      </c>
      <c r="E11" s="595" t="s">
        <v>250</v>
      </c>
      <c r="F11" s="595" t="s">
        <v>273</v>
      </c>
      <c r="G11" s="595" t="s">
        <v>276</v>
      </c>
      <c r="H11" s="595" t="s">
        <v>277</v>
      </c>
      <c r="I11" s="595" t="s">
        <v>251</v>
      </c>
      <c r="J11" s="595" t="s">
        <v>263</v>
      </c>
      <c r="K11" s="595" t="s">
        <v>278</v>
      </c>
      <c r="L11" s="595" t="s">
        <v>252</v>
      </c>
      <c r="M11" s="595" t="s">
        <v>279</v>
      </c>
      <c r="N11" s="595" t="s">
        <v>253</v>
      </c>
      <c r="O11" s="595" t="s">
        <v>254</v>
      </c>
      <c r="P11" s="595" t="s">
        <v>280</v>
      </c>
      <c r="Q11" s="595" t="s">
        <v>264</v>
      </c>
      <c r="R11" s="595" t="s">
        <v>255</v>
      </c>
      <c r="S11" s="595" t="s">
        <v>256</v>
      </c>
      <c r="T11" s="595" t="s">
        <v>281</v>
      </c>
      <c r="U11" s="595" t="s">
        <v>274</v>
      </c>
      <c r="V11" s="595" t="s">
        <v>270</v>
      </c>
      <c r="W11" s="595" t="s">
        <v>257</v>
      </c>
      <c r="X11" s="595" t="s">
        <v>282</v>
      </c>
      <c r="Y11" s="595" t="s">
        <v>261</v>
      </c>
      <c r="Z11" s="595" t="s">
        <v>258</v>
      </c>
      <c r="AA11" s="596" t="s">
        <v>283</v>
      </c>
      <c r="AB11" s="596" t="s">
        <v>284</v>
      </c>
      <c r="AC11" s="597" t="s">
        <v>260</v>
      </c>
      <c r="AD11" s="596" t="s">
        <v>259</v>
      </c>
      <c r="AE11" s="596" t="s">
        <v>285</v>
      </c>
      <c r="AF11" s="596" t="s">
        <v>286</v>
      </c>
      <c r="AG11" s="596" t="s">
        <v>267</v>
      </c>
      <c r="AH11" s="596" t="s">
        <v>290</v>
      </c>
      <c r="AI11" s="596"/>
      <c r="AJ11" s="596" t="s">
        <v>288</v>
      </c>
      <c r="AK11" s="596" t="s">
        <v>262</v>
      </c>
      <c r="AL11" s="596" t="s">
        <v>268</v>
      </c>
      <c r="AM11" s="596" t="s">
        <v>287</v>
      </c>
      <c r="AN11" s="596" t="s">
        <v>271</v>
      </c>
      <c r="AO11" s="596" t="s">
        <v>272</v>
      </c>
      <c r="AP11" s="596" t="s">
        <v>289</v>
      </c>
      <c r="AQ11" s="596" t="s">
        <v>269</v>
      </c>
      <c r="AR11" s="587"/>
      <c r="AS11" s="588"/>
    </row>
    <row r="12" spans="1:45" s="579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2"/>
    </row>
    <row r="13" spans="1:45" s="744" customFormat="1" ht="18" customHeight="1">
      <c r="A13" s="71"/>
      <c r="B13" s="427" t="s">
        <v>170</v>
      </c>
      <c r="C13" s="429"/>
      <c r="D13" s="627">
        <v>0</v>
      </c>
      <c r="E13" s="627">
        <v>864.71947076233528</v>
      </c>
      <c r="F13" s="627">
        <v>0</v>
      </c>
      <c r="G13" s="627">
        <v>0</v>
      </c>
      <c r="H13" s="627">
        <v>0</v>
      </c>
      <c r="I13" s="627">
        <v>113.59556718219099</v>
      </c>
      <c r="J13" s="627">
        <v>266.3695710680575</v>
      </c>
      <c r="K13" s="627">
        <v>0</v>
      </c>
      <c r="L13" s="627">
        <v>2025.1381989712925</v>
      </c>
      <c r="M13" s="627">
        <v>0</v>
      </c>
      <c r="N13" s="627">
        <v>20.80987846567135</v>
      </c>
      <c r="O13" s="627">
        <v>15.459516225311345</v>
      </c>
      <c r="P13" s="627">
        <v>0</v>
      </c>
      <c r="Q13" s="627">
        <v>543.29444257600801</v>
      </c>
      <c r="R13" s="627">
        <v>129.91220920174862</v>
      </c>
      <c r="S13" s="627">
        <v>1.1957983245103254E-3</v>
      </c>
      <c r="T13" s="627">
        <v>0</v>
      </c>
      <c r="U13" s="627">
        <v>0</v>
      </c>
      <c r="V13" s="627">
        <v>3.3447234609919385E-2</v>
      </c>
      <c r="W13" s="627">
        <v>1164.7006071058022</v>
      </c>
      <c r="X13" s="627">
        <v>4.2377841421399172</v>
      </c>
      <c r="Y13" s="627">
        <v>0</v>
      </c>
      <c r="Z13" s="627">
        <v>0</v>
      </c>
      <c r="AA13" s="627">
        <v>134.74944199999999</v>
      </c>
      <c r="AB13" s="627">
        <v>0</v>
      </c>
      <c r="AC13" s="627">
        <v>1310.8560011597517</v>
      </c>
      <c r="AD13" s="627">
        <v>1923.0994909881524</v>
      </c>
      <c r="AE13" s="627">
        <v>0</v>
      </c>
      <c r="AF13" s="627">
        <v>0</v>
      </c>
      <c r="AG13" s="627">
        <v>61.951430129514563</v>
      </c>
      <c r="AH13" s="627">
        <v>0</v>
      </c>
      <c r="AI13" s="627">
        <v>0</v>
      </c>
      <c r="AJ13" s="627">
        <v>2.182051044616208</v>
      </c>
      <c r="AK13" s="627">
        <v>0</v>
      </c>
      <c r="AL13" s="627">
        <v>20.969392715229358</v>
      </c>
      <c r="AM13" s="627">
        <v>0</v>
      </c>
      <c r="AN13" s="627">
        <v>1.2629164224968092</v>
      </c>
      <c r="AO13" s="627">
        <v>649.47257510466318</v>
      </c>
      <c r="AP13" s="627">
        <v>0</v>
      </c>
      <c r="AQ13" s="627">
        <v>116.37920512104367</v>
      </c>
      <c r="AR13" s="627">
        <v>931.64572517470424</v>
      </c>
      <c r="AS13" s="753">
        <v>0</v>
      </c>
    </row>
    <row r="14" spans="1:45" s="744" customFormat="1" ht="18" customHeight="1">
      <c r="A14" s="74"/>
      <c r="B14" s="12" t="s">
        <v>14</v>
      </c>
      <c r="C14" s="190"/>
      <c r="D14" s="629">
        <v>0</v>
      </c>
      <c r="E14" s="629">
        <v>170.17915649329126</v>
      </c>
      <c r="F14" s="629">
        <v>0</v>
      </c>
      <c r="G14" s="629">
        <v>0</v>
      </c>
      <c r="H14" s="629">
        <v>0</v>
      </c>
      <c r="I14" s="629">
        <v>58.507347997890086</v>
      </c>
      <c r="J14" s="629">
        <v>25.714304597206311</v>
      </c>
      <c r="K14" s="629">
        <v>0</v>
      </c>
      <c r="L14" s="629">
        <v>1087.4697176178249</v>
      </c>
      <c r="M14" s="629">
        <v>0</v>
      </c>
      <c r="N14" s="629">
        <v>6.7888842306602841</v>
      </c>
      <c r="O14" s="629">
        <v>5.9246587995053561</v>
      </c>
      <c r="P14" s="629">
        <v>0</v>
      </c>
      <c r="Q14" s="629">
        <v>148.34092673594688</v>
      </c>
      <c r="R14" s="629">
        <v>60.371268480521067</v>
      </c>
      <c r="S14" s="629">
        <v>0</v>
      </c>
      <c r="T14" s="629">
        <v>0</v>
      </c>
      <c r="U14" s="629">
        <v>0</v>
      </c>
      <c r="V14" s="629">
        <v>5.6115000000000002E-3</v>
      </c>
      <c r="W14" s="629">
        <v>119.54115116736072</v>
      </c>
      <c r="X14" s="629">
        <v>2.6999999999999997</v>
      </c>
      <c r="Y14" s="629">
        <v>0</v>
      </c>
      <c r="Z14" s="629">
        <v>0</v>
      </c>
      <c r="AA14" s="629">
        <v>133.99944199999999</v>
      </c>
      <c r="AB14" s="629">
        <v>0</v>
      </c>
      <c r="AC14" s="629">
        <v>313.00531411085717</v>
      </c>
      <c r="AD14" s="629">
        <v>495.30348738453381</v>
      </c>
      <c r="AE14" s="629">
        <v>0</v>
      </c>
      <c r="AF14" s="629">
        <v>0</v>
      </c>
      <c r="AG14" s="629">
        <v>29.750350979750028</v>
      </c>
      <c r="AH14" s="629">
        <v>0</v>
      </c>
      <c r="AI14" s="629">
        <v>0</v>
      </c>
      <c r="AJ14" s="629">
        <v>2.182051044616208</v>
      </c>
      <c r="AK14" s="629">
        <v>0</v>
      </c>
      <c r="AL14" s="629">
        <v>18.165847424072613</v>
      </c>
      <c r="AM14" s="629">
        <v>0</v>
      </c>
      <c r="AN14" s="629">
        <v>0.61120499999999989</v>
      </c>
      <c r="AO14" s="629">
        <v>345.71998970647149</v>
      </c>
      <c r="AP14" s="629">
        <v>0</v>
      </c>
      <c r="AQ14" s="629">
        <v>92.313350620213967</v>
      </c>
      <c r="AR14" s="725">
        <v>268.2385675323543</v>
      </c>
      <c r="AS14" s="754">
        <v>2.2737367544323206E-13</v>
      </c>
    </row>
    <row r="15" spans="1:45" s="744" customFormat="1" ht="18" customHeight="1">
      <c r="A15" s="75"/>
      <c r="B15" s="31" t="s">
        <v>15</v>
      </c>
      <c r="C15" s="190"/>
      <c r="D15" s="626">
        <v>0</v>
      </c>
      <c r="E15" s="626">
        <v>22.846084050787944</v>
      </c>
      <c r="F15" s="626">
        <v>0</v>
      </c>
      <c r="G15" s="626">
        <v>0</v>
      </c>
      <c r="H15" s="626">
        <v>0</v>
      </c>
      <c r="I15" s="626">
        <v>0.9544682751275182</v>
      </c>
      <c r="J15" s="626">
        <v>10.051673735262513</v>
      </c>
      <c r="K15" s="626">
        <v>0</v>
      </c>
      <c r="L15" s="626">
        <v>310.90915473914873</v>
      </c>
      <c r="M15" s="626">
        <v>0</v>
      </c>
      <c r="N15" s="626">
        <v>8.6606321099979202E-3</v>
      </c>
      <c r="O15" s="626">
        <v>0</v>
      </c>
      <c r="P15" s="626">
        <v>0</v>
      </c>
      <c r="Q15" s="626">
        <v>25.216214613907223</v>
      </c>
      <c r="R15" s="626">
        <v>0</v>
      </c>
      <c r="S15" s="626">
        <v>0</v>
      </c>
      <c r="T15" s="626">
        <v>0</v>
      </c>
      <c r="U15" s="626">
        <v>0</v>
      </c>
      <c r="V15" s="626">
        <v>5.6115000000000002E-3</v>
      </c>
      <c r="W15" s="626">
        <v>50.840718978192754</v>
      </c>
      <c r="X15" s="626">
        <v>0.05</v>
      </c>
      <c r="Y15" s="626">
        <v>0</v>
      </c>
      <c r="Z15" s="626">
        <v>0</v>
      </c>
      <c r="AA15" s="626">
        <v>0</v>
      </c>
      <c r="AB15" s="626">
        <v>0</v>
      </c>
      <c r="AC15" s="626">
        <v>2.6337000748671615</v>
      </c>
      <c r="AD15" s="626">
        <v>17.02778</v>
      </c>
      <c r="AE15" s="626">
        <v>0</v>
      </c>
      <c r="AF15" s="626">
        <v>0</v>
      </c>
      <c r="AG15" s="626">
        <v>1.5665013496419224</v>
      </c>
      <c r="AH15" s="626">
        <v>0</v>
      </c>
      <c r="AI15" s="626">
        <v>0</v>
      </c>
      <c r="AJ15" s="626">
        <v>0</v>
      </c>
      <c r="AK15" s="626">
        <v>0</v>
      </c>
      <c r="AL15" s="626">
        <v>0.117539</v>
      </c>
      <c r="AM15" s="626">
        <v>0</v>
      </c>
      <c r="AN15" s="626">
        <v>0</v>
      </c>
      <c r="AO15" s="626">
        <v>0.29806006991440553</v>
      </c>
      <c r="AP15" s="626">
        <v>0</v>
      </c>
      <c r="AQ15" s="626">
        <v>0</v>
      </c>
      <c r="AR15" s="725">
        <v>12.298509581133001</v>
      </c>
      <c r="AS15" s="754">
        <v>-2.1316282072803006E-13</v>
      </c>
    </row>
    <row r="16" spans="1:45" s="744" customFormat="1" ht="18" customHeight="1">
      <c r="A16" s="75"/>
      <c r="B16" s="31" t="s">
        <v>16</v>
      </c>
      <c r="C16" s="190"/>
      <c r="D16" s="626">
        <v>0</v>
      </c>
      <c r="E16" s="626">
        <v>147.33307244250332</v>
      </c>
      <c r="F16" s="626">
        <v>0</v>
      </c>
      <c r="G16" s="626">
        <v>0</v>
      </c>
      <c r="H16" s="626">
        <v>0</v>
      </c>
      <c r="I16" s="626">
        <v>57.552879722762569</v>
      </c>
      <c r="J16" s="626">
        <v>15.662630861943798</v>
      </c>
      <c r="K16" s="626">
        <v>0</v>
      </c>
      <c r="L16" s="626">
        <v>776.56056287867614</v>
      </c>
      <c r="M16" s="626">
        <v>0</v>
      </c>
      <c r="N16" s="626">
        <v>6.7802235985502861</v>
      </c>
      <c r="O16" s="626">
        <v>5.9246587995053561</v>
      </c>
      <c r="P16" s="626">
        <v>0</v>
      </c>
      <c r="Q16" s="626">
        <v>123.12471212203965</v>
      </c>
      <c r="R16" s="626">
        <v>60.371268480521067</v>
      </c>
      <c r="S16" s="626">
        <v>0</v>
      </c>
      <c r="T16" s="626">
        <v>0</v>
      </c>
      <c r="U16" s="626">
        <v>0</v>
      </c>
      <c r="V16" s="626">
        <v>0</v>
      </c>
      <c r="W16" s="626">
        <v>68.700432189167969</v>
      </c>
      <c r="X16" s="626">
        <v>2.65</v>
      </c>
      <c r="Y16" s="626">
        <v>0</v>
      </c>
      <c r="Z16" s="626">
        <v>0</v>
      </c>
      <c r="AA16" s="626">
        <v>133.99944199999999</v>
      </c>
      <c r="AB16" s="626">
        <v>0</v>
      </c>
      <c r="AC16" s="626">
        <v>310.37161403599004</v>
      </c>
      <c r="AD16" s="626">
        <v>478.2757073845338</v>
      </c>
      <c r="AE16" s="626">
        <v>0</v>
      </c>
      <c r="AF16" s="626">
        <v>0</v>
      </c>
      <c r="AG16" s="626">
        <v>28.183849630108107</v>
      </c>
      <c r="AH16" s="626">
        <v>0</v>
      </c>
      <c r="AI16" s="626">
        <v>0</v>
      </c>
      <c r="AJ16" s="626">
        <v>2.182051044616208</v>
      </c>
      <c r="AK16" s="626">
        <v>0</v>
      </c>
      <c r="AL16" s="626">
        <v>18.048308424072612</v>
      </c>
      <c r="AM16" s="626">
        <v>0</v>
      </c>
      <c r="AN16" s="626">
        <v>0.61120499999999989</v>
      </c>
      <c r="AO16" s="626">
        <v>345.42192963655708</v>
      </c>
      <c r="AP16" s="626">
        <v>0</v>
      </c>
      <c r="AQ16" s="626">
        <v>92.313350620213967</v>
      </c>
      <c r="AR16" s="725">
        <v>255.94005795122132</v>
      </c>
      <c r="AS16" s="754">
        <v>-5.6132876125047915E-13</v>
      </c>
    </row>
    <row r="17" spans="1:256" s="744" customFormat="1" ht="18" customHeight="1">
      <c r="A17" s="75"/>
      <c r="B17" s="12" t="s">
        <v>168</v>
      </c>
      <c r="C17" s="190"/>
      <c r="D17" s="629">
        <v>0</v>
      </c>
      <c r="E17" s="629">
        <v>660.89961029062772</v>
      </c>
      <c r="F17" s="629">
        <v>0</v>
      </c>
      <c r="G17" s="629">
        <v>0</v>
      </c>
      <c r="H17" s="629">
        <v>0</v>
      </c>
      <c r="I17" s="629">
        <v>27.20426405793048</v>
      </c>
      <c r="J17" s="629">
        <v>222.28082112211416</v>
      </c>
      <c r="K17" s="629">
        <v>0</v>
      </c>
      <c r="L17" s="629">
        <v>460.12455419871145</v>
      </c>
      <c r="M17" s="629">
        <v>0</v>
      </c>
      <c r="N17" s="629">
        <v>12.784193332627689</v>
      </c>
      <c r="O17" s="629">
        <v>8.6022940986819627</v>
      </c>
      <c r="P17" s="629">
        <v>0</v>
      </c>
      <c r="Q17" s="629">
        <v>373.5584673914023</v>
      </c>
      <c r="R17" s="629">
        <v>24.612249390263699</v>
      </c>
      <c r="S17" s="629">
        <v>0</v>
      </c>
      <c r="T17" s="629">
        <v>0</v>
      </c>
      <c r="U17" s="629">
        <v>0</v>
      </c>
      <c r="V17" s="629">
        <v>0</v>
      </c>
      <c r="W17" s="629">
        <v>981.68309482435336</v>
      </c>
      <c r="X17" s="629">
        <v>0</v>
      </c>
      <c r="Y17" s="629">
        <v>0</v>
      </c>
      <c r="Z17" s="629">
        <v>0</v>
      </c>
      <c r="AA17" s="629">
        <v>0.2</v>
      </c>
      <c r="AB17" s="629">
        <v>0</v>
      </c>
      <c r="AC17" s="629">
        <v>943.57435930803354</v>
      </c>
      <c r="AD17" s="629">
        <v>1339.9544117549929</v>
      </c>
      <c r="AE17" s="629">
        <v>0</v>
      </c>
      <c r="AF17" s="629">
        <v>0</v>
      </c>
      <c r="AG17" s="629">
        <v>8.8729152634708637</v>
      </c>
      <c r="AH17" s="629">
        <v>0</v>
      </c>
      <c r="AI17" s="629">
        <v>0</v>
      </c>
      <c r="AJ17" s="629">
        <v>0</v>
      </c>
      <c r="AK17" s="629">
        <v>0</v>
      </c>
      <c r="AL17" s="629">
        <v>2.1106232783995194</v>
      </c>
      <c r="AM17" s="629">
        <v>0</v>
      </c>
      <c r="AN17" s="629">
        <v>0</v>
      </c>
      <c r="AO17" s="629">
        <v>65.265384932809056</v>
      </c>
      <c r="AP17" s="629">
        <v>0</v>
      </c>
      <c r="AQ17" s="629">
        <v>19.45</v>
      </c>
      <c r="AR17" s="725">
        <v>466.460912075301</v>
      </c>
      <c r="AS17" s="754">
        <v>-6.6791017161449417E-13</v>
      </c>
    </row>
    <row r="18" spans="1:256" s="744" customFormat="1" ht="18" customHeight="1">
      <c r="A18" s="75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158.97581119196275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1.6995114361600264E-3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3.5471898100322342E-2</v>
      </c>
      <c r="AD18" s="626">
        <v>0</v>
      </c>
      <c r="AE18" s="626">
        <v>0</v>
      </c>
      <c r="AF18" s="626">
        <v>0</v>
      </c>
      <c r="AG18" s="626">
        <v>0.80520428257071441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3.2973320327448902E-3</v>
      </c>
      <c r="AP18" s="626">
        <v>0</v>
      </c>
      <c r="AQ18" s="626">
        <v>0</v>
      </c>
      <c r="AR18" s="725">
        <v>5.7516186444696977</v>
      </c>
      <c r="AS18" s="754">
        <v>0</v>
      </c>
    </row>
    <row r="19" spans="1:256" s="744" customFormat="1" ht="18" customHeight="1">
      <c r="A19" s="75"/>
      <c r="B19" s="31" t="s">
        <v>16</v>
      </c>
      <c r="C19" s="190"/>
      <c r="D19" s="626">
        <v>0</v>
      </c>
      <c r="E19" s="626">
        <v>660.89961029062772</v>
      </c>
      <c r="F19" s="626">
        <v>0</v>
      </c>
      <c r="G19" s="626">
        <v>0</v>
      </c>
      <c r="H19" s="626">
        <v>0</v>
      </c>
      <c r="I19" s="626">
        <v>27.20426405793048</v>
      </c>
      <c r="J19" s="626">
        <v>222.28082112211416</v>
      </c>
      <c r="K19" s="626">
        <v>0</v>
      </c>
      <c r="L19" s="626">
        <v>301.1487430067487</v>
      </c>
      <c r="M19" s="626">
        <v>0</v>
      </c>
      <c r="N19" s="626">
        <v>12.784193332627689</v>
      </c>
      <c r="O19" s="626">
        <v>8.6022940986819627</v>
      </c>
      <c r="P19" s="626">
        <v>0</v>
      </c>
      <c r="Q19" s="626">
        <v>373.5584673914023</v>
      </c>
      <c r="R19" s="626">
        <v>24.610549878827538</v>
      </c>
      <c r="S19" s="626">
        <v>0</v>
      </c>
      <c r="T19" s="626">
        <v>0</v>
      </c>
      <c r="U19" s="626">
        <v>0</v>
      </c>
      <c r="V19" s="626">
        <v>0</v>
      </c>
      <c r="W19" s="626">
        <v>981.68309482435336</v>
      </c>
      <c r="X19" s="626">
        <v>0</v>
      </c>
      <c r="Y19" s="626">
        <v>0</v>
      </c>
      <c r="Z19" s="626">
        <v>0</v>
      </c>
      <c r="AA19" s="626">
        <v>0.2</v>
      </c>
      <c r="AB19" s="626">
        <v>0</v>
      </c>
      <c r="AC19" s="626">
        <v>943.53888740993318</v>
      </c>
      <c r="AD19" s="626">
        <v>1339.9544117549929</v>
      </c>
      <c r="AE19" s="626">
        <v>0</v>
      </c>
      <c r="AF19" s="626">
        <v>0</v>
      </c>
      <c r="AG19" s="626">
        <v>8.0677109809001486</v>
      </c>
      <c r="AH19" s="626">
        <v>0</v>
      </c>
      <c r="AI19" s="626">
        <v>0</v>
      </c>
      <c r="AJ19" s="626">
        <v>0</v>
      </c>
      <c r="AK19" s="626">
        <v>0</v>
      </c>
      <c r="AL19" s="626">
        <v>2.1106232783995194</v>
      </c>
      <c r="AM19" s="626">
        <v>0</v>
      </c>
      <c r="AN19" s="626">
        <v>0</v>
      </c>
      <c r="AO19" s="626">
        <v>65.262087600776312</v>
      </c>
      <c r="AP19" s="626">
        <v>0</v>
      </c>
      <c r="AQ19" s="626">
        <v>19.45</v>
      </c>
      <c r="AR19" s="725">
        <v>460.70929343083128</v>
      </c>
      <c r="AS19" s="754">
        <v>-7.1409544943890069E-13</v>
      </c>
    </row>
    <row r="20" spans="1:256" s="744" customFormat="1" ht="18" customHeight="1">
      <c r="A20" s="75"/>
      <c r="B20" s="12" t="s">
        <v>17</v>
      </c>
      <c r="C20" s="190"/>
      <c r="D20" s="629">
        <v>0</v>
      </c>
      <c r="E20" s="629">
        <v>26.646546427881695</v>
      </c>
      <c r="F20" s="629">
        <v>0</v>
      </c>
      <c r="G20" s="629">
        <v>0</v>
      </c>
      <c r="H20" s="629">
        <v>0</v>
      </c>
      <c r="I20" s="629">
        <v>27.860759377919873</v>
      </c>
      <c r="J20" s="629">
        <v>2.9677095287306474</v>
      </c>
      <c r="K20" s="629">
        <v>0</v>
      </c>
      <c r="L20" s="629">
        <v>57.81359890757718</v>
      </c>
      <c r="M20" s="629">
        <v>0</v>
      </c>
      <c r="N20" s="629">
        <v>4.627E-3</v>
      </c>
      <c r="O20" s="629">
        <v>0</v>
      </c>
      <c r="P20" s="629">
        <v>0</v>
      </c>
      <c r="Q20" s="629">
        <v>18.777955752088896</v>
      </c>
      <c r="R20" s="629">
        <v>32.911071</v>
      </c>
      <c r="S20" s="629">
        <v>0</v>
      </c>
      <c r="T20" s="629">
        <v>0</v>
      </c>
      <c r="U20" s="629">
        <v>0</v>
      </c>
      <c r="V20" s="629">
        <v>1.7056000000000002E-2</v>
      </c>
      <c r="W20" s="629">
        <v>43.694180066834313</v>
      </c>
      <c r="X20" s="629">
        <v>0</v>
      </c>
      <c r="Y20" s="629">
        <v>0</v>
      </c>
      <c r="Z20" s="629">
        <v>0</v>
      </c>
      <c r="AA20" s="629">
        <v>0.55000000000000004</v>
      </c>
      <c r="AB20" s="629">
        <v>0</v>
      </c>
      <c r="AC20" s="629">
        <v>45.975762863453141</v>
      </c>
      <c r="AD20" s="629">
        <v>28.085980464672236</v>
      </c>
      <c r="AE20" s="629">
        <v>0</v>
      </c>
      <c r="AF20" s="629">
        <v>0</v>
      </c>
      <c r="AG20" s="629">
        <v>0.90124700000000002</v>
      </c>
      <c r="AH20" s="629">
        <v>0</v>
      </c>
      <c r="AI20" s="629">
        <v>0</v>
      </c>
      <c r="AJ20" s="629">
        <v>0</v>
      </c>
      <c r="AK20" s="629">
        <v>0</v>
      </c>
      <c r="AL20" s="629">
        <v>0</v>
      </c>
      <c r="AM20" s="629">
        <v>0</v>
      </c>
      <c r="AN20" s="629">
        <v>0</v>
      </c>
      <c r="AO20" s="629">
        <v>224.23476500000001</v>
      </c>
      <c r="AP20" s="629">
        <v>0</v>
      </c>
      <c r="AQ20" s="629">
        <v>4.5</v>
      </c>
      <c r="AR20" s="725">
        <v>75.185533150471613</v>
      </c>
      <c r="AS20" s="754">
        <v>1.8429702208777599E-14</v>
      </c>
    </row>
    <row r="21" spans="1:256" s="744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0.94290590757717563</v>
      </c>
      <c r="M21" s="628">
        <v>0</v>
      </c>
      <c r="N21" s="628">
        <v>4.627E-3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1.7056000000000002E-2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0</v>
      </c>
      <c r="AD21" s="628">
        <v>0</v>
      </c>
      <c r="AE21" s="628">
        <v>0</v>
      </c>
      <c r="AF21" s="628">
        <v>0</v>
      </c>
      <c r="AG21" s="628">
        <v>1.2470000000000001E-3</v>
      </c>
      <c r="AH21" s="628">
        <v>0</v>
      </c>
      <c r="AI21" s="628">
        <v>0</v>
      </c>
      <c r="AJ21" s="628">
        <v>0</v>
      </c>
      <c r="AK21" s="628">
        <v>0</v>
      </c>
      <c r="AL21" s="628">
        <v>0</v>
      </c>
      <c r="AM21" s="628">
        <v>0</v>
      </c>
      <c r="AN21" s="628">
        <v>0</v>
      </c>
      <c r="AO21" s="628">
        <v>0</v>
      </c>
      <c r="AP21" s="628">
        <v>0</v>
      </c>
      <c r="AQ21" s="628">
        <v>0</v>
      </c>
      <c r="AR21" s="725">
        <v>0.10810750452786037</v>
      </c>
      <c r="AS21" s="754">
        <v>0</v>
      </c>
    </row>
    <row r="22" spans="1:256" s="744" customFormat="1" ht="18" customHeight="1">
      <c r="A22" s="75"/>
      <c r="B22" s="31" t="s">
        <v>16</v>
      </c>
      <c r="C22" s="190"/>
      <c r="D22" s="628">
        <v>0</v>
      </c>
      <c r="E22" s="628">
        <v>26.646546427881695</v>
      </c>
      <c r="F22" s="628">
        <v>0</v>
      </c>
      <c r="G22" s="628">
        <v>0</v>
      </c>
      <c r="H22" s="628">
        <v>0</v>
      </c>
      <c r="I22" s="628">
        <v>27.860759377919873</v>
      </c>
      <c r="J22" s="628">
        <v>2.9677095287306474</v>
      </c>
      <c r="K22" s="628">
        <v>0</v>
      </c>
      <c r="L22" s="628">
        <v>56.870693000000003</v>
      </c>
      <c r="M22" s="628">
        <v>0</v>
      </c>
      <c r="N22" s="628">
        <v>0</v>
      </c>
      <c r="O22" s="628">
        <v>0</v>
      </c>
      <c r="P22" s="628">
        <v>0</v>
      </c>
      <c r="Q22" s="628">
        <v>18.777955752088896</v>
      </c>
      <c r="R22" s="628">
        <v>32.911071</v>
      </c>
      <c r="S22" s="628">
        <v>0</v>
      </c>
      <c r="T22" s="628">
        <v>0</v>
      </c>
      <c r="U22" s="628">
        <v>0</v>
      </c>
      <c r="V22" s="628">
        <v>0</v>
      </c>
      <c r="W22" s="628">
        <v>43.694180066834313</v>
      </c>
      <c r="X22" s="628">
        <v>0</v>
      </c>
      <c r="Y22" s="628">
        <v>0</v>
      </c>
      <c r="Z22" s="628">
        <v>0</v>
      </c>
      <c r="AA22" s="628">
        <v>0.55000000000000004</v>
      </c>
      <c r="AB22" s="628">
        <v>0</v>
      </c>
      <c r="AC22" s="628">
        <v>45.975762863453141</v>
      </c>
      <c r="AD22" s="628">
        <v>28.085980464672236</v>
      </c>
      <c r="AE22" s="628">
        <v>0</v>
      </c>
      <c r="AF22" s="628">
        <v>0</v>
      </c>
      <c r="AG22" s="628">
        <v>0.9</v>
      </c>
      <c r="AH22" s="628">
        <v>0</v>
      </c>
      <c r="AI22" s="628">
        <v>0</v>
      </c>
      <c r="AJ22" s="628">
        <v>0</v>
      </c>
      <c r="AK22" s="628">
        <v>0</v>
      </c>
      <c r="AL22" s="628">
        <v>0</v>
      </c>
      <c r="AM22" s="628">
        <v>0</v>
      </c>
      <c r="AN22" s="628">
        <v>0</v>
      </c>
      <c r="AO22" s="628">
        <v>224.23476500000001</v>
      </c>
      <c r="AP22" s="628">
        <v>0</v>
      </c>
      <c r="AQ22" s="628">
        <v>4.5</v>
      </c>
      <c r="AR22" s="725">
        <v>75.077425645943748</v>
      </c>
      <c r="AS22" s="754">
        <v>3.5305092183079978E-14</v>
      </c>
    </row>
    <row r="23" spans="1:256" s="744" customFormat="1" ht="18" customHeight="1">
      <c r="A23" s="74"/>
      <c r="B23" s="12" t="s">
        <v>18</v>
      </c>
      <c r="C23" s="190"/>
      <c r="D23" s="628">
        <v>0</v>
      </c>
      <c r="E23" s="628">
        <v>6.9941575505345241</v>
      </c>
      <c r="F23" s="628">
        <v>0</v>
      </c>
      <c r="G23" s="628">
        <v>0</v>
      </c>
      <c r="H23" s="628">
        <v>0</v>
      </c>
      <c r="I23" s="628">
        <v>2.3195748450547862E-2</v>
      </c>
      <c r="J23" s="628">
        <v>15.406735820006404</v>
      </c>
      <c r="K23" s="628">
        <v>0</v>
      </c>
      <c r="L23" s="628">
        <v>419.73032824717893</v>
      </c>
      <c r="M23" s="628">
        <v>0</v>
      </c>
      <c r="N23" s="628">
        <v>1.232173902383376</v>
      </c>
      <c r="O23" s="628">
        <v>0.93256332712402812</v>
      </c>
      <c r="P23" s="628">
        <v>0</v>
      </c>
      <c r="Q23" s="628">
        <v>2.6170926965698804</v>
      </c>
      <c r="R23" s="628">
        <v>12.017620330963856</v>
      </c>
      <c r="S23" s="628">
        <v>1.1957983245103254E-3</v>
      </c>
      <c r="T23" s="628">
        <v>0</v>
      </c>
      <c r="U23" s="628">
        <v>0</v>
      </c>
      <c r="V23" s="628">
        <v>1.0779734609919388E-2</v>
      </c>
      <c r="W23" s="628">
        <v>19.782181047253797</v>
      </c>
      <c r="X23" s="628">
        <v>1.5377841421399174</v>
      </c>
      <c r="Y23" s="628">
        <v>0</v>
      </c>
      <c r="Z23" s="628">
        <v>0</v>
      </c>
      <c r="AA23" s="628">
        <v>0</v>
      </c>
      <c r="AB23" s="628">
        <v>0</v>
      </c>
      <c r="AC23" s="628">
        <v>8.3005648774079024</v>
      </c>
      <c r="AD23" s="628">
        <v>59.755611383953415</v>
      </c>
      <c r="AE23" s="628">
        <v>0</v>
      </c>
      <c r="AF23" s="628">
        <v>0</v>
      </c>
      <c r="AG23" s="628">
        <v>22.426916886293675</v>
      </c>
      <c r="AH23" s="628">
        <v>0</v>
      </c>
      <c r="AI23" s="628">
        <v>0</v>
      </c>
      <c r="AJ23" s="628">
        <v>0</v>
      </c>
      <c r="AK23" s="628">
        <v>0</v>
      </c>
      <c r="AL23" s="628">
        <v>0.69292201275722654</v>
      </c>
      <c r="AM23" s="628">
        <v>0</v>
      </c>
      <c r="AN23" s="628">
        <v>0.65171142249680936</v>
      </c>
      <c r="AO23" s="628">
        <v>14.252435465382634</v>
      </c>
      <c r="AP23" s="628">
        <v>0</v>
      </c>
      <c r="AQ23" s="628">
        <v>0.1158545008297005</v>
      </c>
      <c r="AR23" s="725">
        <v>121.76071241657722</v>
      </c>
      <c r="AS23" s="754">
        <v>0</v>
      </c>
    </row>
    <row r="24" spans="1:256" s="746" customFormat="1" ht="18" customHeight="1">
      <c r="A24" s="75"/>
      <c r="B24" s="31" t="s">
        <v>15</v>
      </c>
      <c r="C24" s="190"/>
      <c r="D24" s="628">
        <v>0</v>
      </c>
      <c r="E24" s="628">
        <v>6.9941575505345241</v>
      </c>
      <c r="F24" s="628">
        <v>0</v>
      </c>
      <c r="G24" s="628">
        <v>0</v>
      </c>
      <c r="H24" s="628">
        <v>0</v>
      </c>
      <c r="I24" s="628">
        <v>2.3195748450547862E-2</v>
      </c>
      <c r="J24" s="628">
        <v>15.406735820006404</v>
      </c>
      <c r="K24" s="628">
        <v>0</v>
      </c>
      <c r="L24" s="628">
        <v>389.44097295099004</v>
      </c>
      <c r="M24" s="628">
        <v>0</v>
      </c>
      <c r="N24" s="628">
        <v>1.2159207365178468</v>
      </c>
      <c r="O24" s="628">
        <v>0.88127075937514132</v>
      </c>
      <c r="P24" s="628">
        <v>0</v>
      </c>
      <c r="Q24" s="628">
        <v>2.6170926965698804</v>
      </c>
      <c r="R24" s="628">
        <v>11.990914674933704</v>
      </c>
      <c r="S24" s="628">
        <v>1.1957983245103254E-3</v>
      </c>
      <c r="T24" s="628">
        <v>0</v>
      </c>
      <c r="U24" s="628">
        <v>0</v>
      </c>
      <c r="V24" s="628">
        <v>1.0779734609919388E-2</v>
      </c>
      <c r="W24" s="628">
        <v>19.782181047253797</v>
      </c>
      <c r="X24" s="628">
        <v>1.5064161421399174</v>
      </c>
      <c r="Y24" s="628">
        <v>0</v>
      </c>
      <c r="Z24" s="628">
        <v>0</v>
      </c>
      <c r="AA24" s="628">
        <v>0</v>
      </c>
      <c r="AB24" s="628">
        <v>0</v>
      </c>
      <c r="AC24" s="628">
        <v>5.4926107210809629</v>
      </c>
      <c r="AD24" s="628">
        <v>17.060375383953406</v>
      </c>
      <c r="AE24" s="628">
        <v>0</v>
      </c>
      <c r="AF24" s="628">
        <v>0</v>
      </c>
      <c r="AG24" s="628">
        <v>22.410793138811602</v>
      </c>
      <c r="AH24" s="628">
        <v>0</v>
      </c>
      <c r="AI24" s="628">
        <v>0</v>
      </c>
      <c r="AJ24" s="628">
        <v>0</v>
      </c>
      <c r="AK24" s="628">
        <v>0</v>
      </c>
      <c r="AL24" s="628">
        <v>0.59042788447419581</v>
      </c>
      <c r="AM24" s="628">
        <v>0</v>
      </c>
      <c r="AN24" s="628">
        <v>0.65171142249680936</v>
      </c>
      <c r="AO24" s="628">
        <v>14.216317103898998</v>
      </c>
      <c r="AP24" s="628">
        <v>0</v>
      </c>
      <c r="AQ24" s="628">
        <v>2.1213356410027563E-2</v>
      </c>
      <c r="AR24" s="725">
        <v>114.65466538136857</v>
      </c>
      <c r="AS24" s="754">
        <v>0</v>
      </c>
      <c r="AT24" s="744"/>
      <c r="AU24" s="744"/>
      <c r="AV24" s="744"/>
    </row>
    <row r="25" spans="1:256" s="746" customFormat="1" ht="18" customHeight="1">
      <c r="A25" s="75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30.289355296188873</v>
      </c>
      <c r="M25" s="628">
        <v>0</v>
      </c>
      <c r="N25" s="628">
        <v>1.6253165865529225E-2</v>
      </c>
      <c r="O25" s="628">
        <v>5.1292567748886811E-2</v>
      </c>
      <c r="P25" s="628">
        <v>0</v>
      </c>
      <c r="Q25" s="628">
        <v>0</v>
      </c>
      <c r="R25" s="628">
        <v>2.6705656030151924E-2</v>
      </c>
      <c r="S25" s="628">
        <v>0</v>
      </c>
      <c r="T25" s="628">
        <v>0</v>
      </c>
      <c r="U25" s="628">
        <v>0</v>
      </c>
      <c r="V25" s="628">
        <v>0</v>
      </c>
      <c r="W25" s="628">
        <v>0</v>
      </c>
      <c r="X25" s="628">
        <v>3.1368E-2</v>
      </c>
      <c r="Y25" s="628">
        <v>0</v>
      </c>
      <c r="Z25" s="628">
        <v>0</v>
      </c>
      <c r="AA25" s="628">
        <v>0</v>
      </c>
      <c r="AB25" s="628">
        <v>0</v>
      </c>
      <c r="AC25" s="628">
        <v>2.8079541563269395</v>
      </c>
      <c r="AD25" s="628">
        <v>42.695236000000008</v>
      </c>
      <c r="AE25" s="628">
        <v>0</v>
      </c>
      <c r="AF25" s="628">
        <v>0</v>
      </c>
      <c r="AG25" s="628">
        <v>1.6123747482072352E-2</v>
      </c>
      <c r="AH25" s="628">
        <v>0</v>
      </c>
      <c r="AI25" s="628">
        <v>0</v>
      </c>
      <c r="AJ25" s="628">
        <v>0</v>
      </c>
      <c r="AK25" s="628">
        <v>0</v>
      </c>
      <c r="AL25" s="628">
        <v>0.10249412828303073</v>
      </c>
      <c r="AM25" s="628">
        <v>0</v>
      </c>
      <c r="AN25" s="628">
        <v>0</v>
      </c>
      <c r="AO25" s="628">
        <v>3.6118361483636438E-2</v>
      </c>
      <c r="AP25" s="628">
        <v>0</v>
      </c>
      <c r="AQ25" s="628">
        <v>9.4641144419672932E-2</v>
      </c>
      <c r="AR25" s="725">
        <v>7.1060470352086469</v>
      </c>
      <c r="AS25" s="754">
        <v>0</v>
      </c>
      <c r="AT25" s="745">
        <v>-33598.880504834247</v>
      </c>
      <c r="AU25" s="745">
        <v>-33515.606915575212</v>
      </c>
      <c r="AV25" s="745">
        <v>-78258.598529181516</v>
      </c>
      <c r="AW25" s="745">
        <v>-145289.81236033194</v>
      </c>
      <c r="AX25" s="745">
        <v>-290579.62472066388</v>
      </c>
      <c r="AY25" s="745">
        <v>-581159.24944132776</v>
      </c>
      <c r="AZ25" s="745">
        <v>-1162318.4988826555</v>
      </c>
      <c r="BA25" s="745">
        <v>-2324636.997765311</v>
      </c>
      <c r="BB25" s="745">
        <v>-4649304.2848859187</v>
      </c>
      <c r="BC25" s="745">
        <v>-9298608.5697718374</v>
      </c>
      <c r="BD25" s="745">
        <v>-18597217.155796841</v>
      </c>
      <c r="BE25" s="745">
        <v>-37194434.36288625</v>
      </c>
      <c r="BF25" s="745">
        <v>-74388868.7257725</v>
      </c>
      <c r="BG25" s="745">
        <v>-148777737.451545</v>
      </c>
      <c r="BH25" s="745">
        <v>-297555474.92979562</v>
      </c>
      <c r="BI25" s="745">
        <v>-595110949.85959125</v>
      </c>
      <c r="BJ25" s="745">
        <v>-1190221899.7191825</v>
      </c>
      <c r="BK25" s="745">
        <v>-2380443799.438365</v>
      </c>
      <c r="BL25" s="745">
        <v>-4760887598.87673</v>
      </c>
      <c r="BM25" s="745">
        <v>-9521775197.7534599</v>
      </c>
      <c r="BN25" s="745">
        <v>-19043550395.538288</v>
      </c>
      <c r="BO25" s="745">
        <v>-38087100791.076576</v>
      </c>
      <c r="BP25" s="745">
        <v>-76174201582.153152</v>
      </c>
      <c r="BQ25" s="745">
        <v>-152348403164.3063</v>
      </c>
      <c r="BR25" s="745">
        <v>-304696806328.61261</v>
      </c>
      <c r="BS25" s="745">
        <v>-609393612660.0332</v>
      </c>
      <c r="BT25" s="745">
        <v>-1218787225362.7617</v>
      </c>
      <c r="BU25" s="745">
        <v>-2437574450725.5234</v>
      </c>
      <c r="BV25" s="745">
        <v>-4875148901451.0469</v>
      </c>
      <c r="BW25" s="745">
        <v>-9750297802902.1094</v>
      </c>
      <c r="BX25" s="745">
        <v>-19500595605804.219</v>
      </c>
      <c r="BY25" s="745">
        <v>-39001191211608.438</v>
      </c>
      <c r="BZ25" s="745">
        <v>-78002382423216.875</v>
      </c>
      <c r="CA25" s="745">
        <v>-156004764846433.75</v>
      </c>
      <c r="CB25" s="745">
        <v>-312009529692867.63</v>
      </c>
      <c r="CC25" s="745">
        <v>-624019059385735.25</v>
      </c>
      <c r="CD25" s="745">
        <v>-1248038118771470.5</v>
      </c>
      <c r="CE25" s="745">
        <v>-2496076237542941</v>
      </c>
      <c r="CF25" s="745">
        <v>-4992152475085882</v>
      </c>
      <c r="CG25" s="745">
        <v>-9984304950171764</v>
      </c>
      <c r="CH25" s="745">
        <v>-1.9968609900343536E+16</v>
      </c>
      <c r="CI25" s="745">
        <v>-3.9937219800687072E+16</v>
      </c>
      <c r="CJ25" s="745">
        <v>-7.9874439601340544E+16</v>
      </c>
      <c r="CK25" s="745">
        <v>-1.5974887920264755E+17</v>
      </c>
      <c r="CL25" s="745">
        <v>-3.194977584052169E+17</v>
      </c>
      <c r="CM25" s="745">
        <v>-6.3899551681028851E+17</v>
      </c>
      <c r="CN25" s="745">
        <v>-1.2779910336202865E+18</v>
      </c>
      <c r="CO25" s="745">
        <v>-2.5559820672399918E+18</v>
      </c>
      <c r="CP25" s="745">
        <v>-5.1119641344788214E+18</v>
      </c>
      <c r="CQ25" s="745">
        <v>-1.0223928268955318E+19</v>
      </c>
      <c r="CR25" s="745">
        <v>-2.0447856537905988E+19</v>
      </c>
      <c r="CS25" s="745">
        <v>-4.0895713075802677E+19</v>
      </c>
      <c r="CT25" s="745">
        <v>-8.1791426151586759E+19</v>
      </c>
      <c r="CU25" s="745">
        <v>-1.6358285230313633E+20</v>
      </c>
      <c r="CV25" s="745">
        <v>-3.2716570460619827E+20</v>
      </c>
      <c r="CW25" s="745">
        <v>-6.5433140921224777E+20</v>
      </c>
      <c r="CX25" s="745">
        <v>-1.308662818424198E+21</v>
      </c>
      <c r="CY25" s="745">
        <v>-2.6173256368478009E+21</v>
      </c>
      <c r="CZ25" s="745">
        <v>-5.2346512736944118E+21</v>
      </c>
      <c r="DA25" s="745">
        <v>-1.0469302547386443E+22</v>
      </c>
      <c r="DB25" s="745">
        <v>-2.0938605094768126E+22</v>
      </c>
      <c r="DC25" s="745">
        <v>-4.1877210189526731E+22</v>
      </c>
      <c r="DD25" s="745">
        <v>-8.3754420379034419E+22</v>
      </c>
      <c r="DE25" s="745">
        <v>-1.6750884075803075E+23</v>
      </c>
      <c r="DF25" s="745">
        <v>-3.3501768151598534E+23</v>
      </c>
      <c r="DG25" s="745">
        <v>-6.7003536303181834E+23</v>
      </c>
      <c r="DH25" s="745">
        <v>-1.340070726063332E+24</v>
      </c>
      <c r="DI25" s="745">
        <v>-2.6801414521260547E+24</v>
      </c>
      <c r="DJ25" s="745">
        <v>-5.3602829042508907E+24</v>
      </c>
      <c r="DK25" s="745">
        <v>-1.0720565808499344E+25</v>
      </c>
      <c r="DL25" s="745">
        <v>-2.1441131616993813E+25</v>
      </c>
      <c r="DM25" s="745">
        <v>-4.2882263233977877E+25</v>
      </c>
      <c r="DN25" s="745">
        <v>-8.5764526467936254E+25</v>
      </c>
      <c r="DO25" s="745">
        <v>-1.7152905293583351E+26</v>
      </c>
      <c r="DP25" s="745">
        <v>-3.4305810587158902E+26</v>
      </c>
      <c r="DQ25" s="745">
        <v>-6.8611621174302205E+26</v>
      </c>
      <c r="DR25" s="745">
        <v>-1.3722324234857321E+27</v>
      </c>
      <c r="DS25" s="745">
        <v>-2.7444648469708403E+27</v>
      </c>
      <c r="DT25" s="745">
        <v>-5.4889296939404326E+27</v>
      </c>
      <c r="DU25" s="745">
        <v>-1.0977859387878369E+28</v>
      </c>
      <c r="DV25" s="745">
        <v>-2.1955718775751747E+28</v>
      </c>
      <c r="DW25" s="745">
        <v>-4.391143755149351E+28</v>
      </c>
      <c r="DX25" s="745">
        <v>-8.7822875102967053E+28</v>
      </c>
      <c r="DY25" s="745">
        <v>-1.7564575020589417E+29</v>
      </c>
      <c r="DZ25" s="745">
        <v>-3.5129150041170847E+29</v>
      </c>
      <c r="EA25" s="745">
        <v>-7.0258300082325721E+29</v>
      </c>
      <c r="EB25" s="745">
        <v>-1.4051660016461949E+30</v>
      </c>
      <c r="EC25" s="745">
        <v>-2.8103320032917509E+30</v>
      </c>
      <c r="ED25" s="745">
        <v>-5.620664006582224E+30</v>
      </c>
      <c r="EE25" s="745">
        <v>-1.1241328013161892E+31</v>
      </c>
      <c r="EF25" s="745">
        <v>-2.2482656026318673E+31</v>
      </c>
      <c r="EG25" s="745">
        <v>-4.4965312052627122E+31</v>
      </c>
      <c r="EH25" s="745">
        <v>-8.9930624105233799E+31</v>
      </c>
      <c r="EI25" s="745">
        <v>-1.798612482104267E+32</v>
      </c>
      <c r="EJ25" s="745">
        <v>-3.5972249642077162E+32</v>
      </c>
      <c r="EK25" s="745">
        <v>-7.1944499284137968E+32</v>
      </c>
      <c r="EL25" s="745">
        <v>-1.4388899856824322E+33</v>
      </c>
      <c r="EM25" s="745">
        <v>-2.8777799713642101E+33</v>
      </c>
      <c r="EN25" s="745">
        <v>-5.7555599427271117E+33</v>
      </c>
      <c r="EO25" s="745">
        <v>-1.1511119885451606E+34</v>
      </c>
      <c r="EP25" s="745">
        <v>-2.3022239770897978E+34</v>
      </c>
      <c r="EQ25" s="745">
        <v>-4.6044479541785488E+34</v>
      </c>
      <c r="ER25" s="745">
        <v>-9.2088959083550039E+34</v>
      </c>
      <c r="ES25" s="745">
        <v>-1.841779181670582E+35</v>
      </c>
      <c r="ET25" s="745">
        <v>-3.6835583633403266E+35</v>
      </c>
      <c r="EU25" s="745">
        <v>-7.3671167266789782E+35</v>
      </c>
      <c r="EV25" s="745">
        <v>-1.4734233453354607E+36</v>
      </c>
      <c r="EW25" s="745">
        <v>-2.9468466906702513E+36</v>
      </c>
      <c r="EX25" s="745">
        <v>-5.8936933813391627E+36</v>
      </c>
      <c r="EY25" s="745">
        <v>-1.1787386762675645E+37</v>
      </c>
      <c r="EZ25" s="745">
        <v>-2.3574773525345931E+37</v>
      </c>
      <c r="FA25" s="745">
        <v>-4.7149547050681142E+37</v>
      </c>
      <c r="FB25" s="745">
        <v>-9.4299094101340845E+37</v>
      </c>
      <c r="FC25" s="745">
        <v>-1.8859818820263881E+38</v>
      </c>
      <c r="FD25" s="745">
        <v>-3.7719637640519186E+38</v>
      </c>
      <c r="FE25" s="745">
        <v>-7.5439275281021221E+38</v>
      </c>
      <c r="FF25" s="745">
        <v>-1.5087855056200814E+39</v>
      </c>
      <c r="FG25" s="745">
        <v>-3.0175710112394767E+39</v>
      </c>
      <c r="FH25" s="745">
        <v>-6.0351420224775813E+39</v>
      </c>
      <c r="FI25" s="745">
        <v>-1.2070284044952418E+40</v>
      </c>
      <c r="FJ25" s="745">
        <v>-2.4140568089899348E+40</v>
      </c>
      <c r="FK25" s="745">
        <v>-4.8281136179787719E+40</v>
      </c>
      <c r="FL25" s="745">
        <v>-9.6562272359553484E+40</v>
      </c>
      <c r="FM25" s="745">
        <v>-1.9312454471906306E+41</v>
      </c>
      <c r="FN25" s="745">
        <v>-3.862490894380383E+41</v>
      </c>
      <c r="FO25" s="745">
        <v>-7.7249817887590097E+41</v>
      </c>
      <c r="FP25" s="745">
        <v>-1.5449963577514507E+42</v>
      </c>
      <c r="FQ25" s="745">
        <v>-3.0899927155021988E+42</v>
      </c>
      <c r="FR25" s="745">
        <v>-6.1799854310029926E+42</v>
      </c>
      <c r="FS25" s="745">
        <v>-1.2359970862003175E+43</v>
      </c>
      <c r="FT25" s="745">
        <v>-2.471994172400073E+43</v>
      </c>
      <c r="FU25" s="745">
        <v>-4.9439883447990219E+43</v>
      </c>
      <c r="FV25" s="745">
        <v>-9.8879766895957958E+43</v>
      </c>
      <c r="FW25" s="745">
        <v>-1.9775953379187095E+44</v>
      </c>
      <c r="FX25" s="745">
        <v>-3.9551906758365198E+44</v>
      </c>
      <c r="FY25" s="745">
        <v>-7.9103813516712412E+44</v>
      </c>
      <c r="FZ25" s="745">
        <v>-1.5820762703338885E+45</v>
      </c>
      <c r="GA25" s="745">
        <v>-3.1641525406670577E+45</v>
      </c>
      <c r="GB25" s="745">
        <v>-6.3283050813326766E+45</v>
      </c>
      <c r="GC25" s="745">
        <v>-1.2656610162662476E+46</v>
      </c>
      <c r="GD25" s="745">
        <v>-2.5313220325319196E+46</v>
      </c>
      <c r="GE25" s="745">
        <v>-5.0626440650626882E+46</v>
      </c>
      <c r="GF25" s="745">
        <v>-1.0125288130123074E+47</v>
      </c>
      <c r="GG25" s="745">
        <v>-2.0250576260241545E+47</v>
      </c>
      <c r="GH25" s="745">
        <v>-4.0501152520473881E+47</v>
      </c>
      <c r="GI25" s="745">
        <v>-8.1002305040929345E+47</v>
      </c>
      <c r="GJ25" s="745">
        <v>-1.6200461008182186E+48</v>
      </c>
      <c r="GK25" s="745">
        <v>-3.2400922016357005E+48</v>
      </c>
      <c r="GL25" s="745">
        <v>-6.4801844032699277E+48</v>
      </c>
      <c r="GM25" s="745">
        <v>-1.2960368806536909E+49</v>
      </c>
      <c r="GN25" s="745">
        <v>-2.5920737613067924E+49</v>
      </c>
      <c r="GO25" s="745">
        <v>-5.1841475226124062E+49</v>
      </c>
      <c r="GP25" s="745">
        <v>-1.0368295045222455E+50</v>
      </c>
      <c r="GQ25" s="745">
        <v>-2.0736590090440196E+50</v>
      </c>
      <c r="GR25" s="745">
        <v>-4.1473180180870962E+50</v>
      </c>
      <c r="GS25" s="745">
        <v>-8.2946360361723066E+50</v>
      </c>
      <c r="GT25" s="745">
        <v>-1.6589272072340841E+51</v>
      </c>
      <c r="GU25" s="745">
        <v>-3.3178544144674139E+51</v>
      </c>
      <c r="GV25" s="745">
        <v>-6.6357088289333192E+51</v>
      </c>
      <c r="GW25" s="745">
        <v>-1.3271417657863621E+52</v>
      </c>
      <c r="GX25" s="745">
        <v>-2.6542835315721208E+52</v>
      </c>
      <c r="GY25" s="745">
        <v>-5.3085670631430346E+52</v>
      </c>
      <c r="GZ25" s="745">
        <v>-1.0617134126283655E+53</v>
      </c>
      <c r="HA25" s="745">
        <v>-2.1234268252562483E+53</v>
      </c>
      <c r="HB25" s="745">
        <v>-4.246853650511531E+53</v>
      </c>
      <c r="HC25" s="745">
        <v>-8.4937073010211309E+53</v>
      </c>
      <c r="HD25" s="745">
        <v>-1.69874146020384E+54</v>
      </c>
      <c r="HE25" s="745">
        <v>-3.3974829204069075E+54</v>
      </c>
      <c r="HF25" s="745">
        <v>-6.7949658408122701E+54</v>
      </c>
      <c r="HG25" s="745">
        <v>-1.358993168162145E+55</v>
      </c>
      <c r="HH25" s="745">
        <v>-2.7179863363236721E+55</v>
      </c>
      <c r="HI25" s="745">
        <v>-5.4359726726461083E+55</v>
      </c>
      <c r="HJ25" s="745">
        <v>-1.0871945345289745E+56</v>
      </c>
      <c r="HK25" s="745">
        <v>-2.1743890690574546E+56</v>
      </c>
      <c r="HL25" s="745">
        <v>-4.3487781381139205E+56</v>
      </c>
      <c r="HM25" s="745">
        <v>-8.6975562762258635E+56</v>
      </c>
      <c r="HN25" s="745">
        <v>-1.7395112552447772E+57</v>
      </c>
      <c r="HO25" s="745">
        <v>-3.4790225104887635E+57</v>
      </c>
      <c r="HP25" s="745">
        <v>-6.958045020975945E+57</v>
      </c>
      <c r="HQ25" s="745">
        <v>-1.3916090041948726E+58</v>
      </c>
      <c r="HR25" s="745">
        <v>-2.7832180083891124E+58</v>
      </c>
      <c r="HS25" s="745">
        <v>-5.5664360167769593E+58</v>
      </c>
      <c r="HT25" s="745">
        <v>-1.1132872033551387E+59</v>
      </c>
      <c r="HU25" s="745">
        <v>-2.2265744067097713E+59</v>
      </c>
      <c r="HV25" s="745">
        <v>-4.45314881341853E+59</v>
      </c>
      <c r="HW25" s="745">
        <v>-8.9062976268350352E+59</v>
      </c>
      <c r="HX25" s="745">
        <v>-1.7812595253666021E+60</v>
      </c>
      <c r="HY25" s="745">
        <v>-3.5625190507323941E+60</v>
      </c>
      <c r="HZ25" s="745">
        <v>-7.1250381014631684E+60</v>
      </c>
      <c r="IA25" s="745">
        <v>-1.4250076202923097E+61</v>
      </c>
      <c r="IB25" s="745">
        <v>-2.8500152405839714E+61</v>
      </c>
      <c r="IC25" s="745">
        <v>-5.7000304811666469E+61</v>
      </c>
      <c r="ID25" s="745">
        <v>-1.1400060962330702E+62</v>
      </c>
      <c r="IE25" s="745">
        <v>-2.280012192465622E+62</v>
      </c>
      <c r="IF25" s="745">
        <v>-4.5600243849302072E+62</v>
      </c>
      <c r="IG25" s="745">
        <v>-9.120048769858341E+62</v>
      </c>
      <c r="IH25" s="745">
        <v>-1.8240097539712535E+63</v>
      </c>
      <c r="II25" s="745">
        <v>-3.6480195079416776E+63</v>
      </c>
      <c r="IJ25" s="745">
        <v>-7.2960390158816964E+63</v>
      </c>
      <c r="IK25" s="745">
        <v>-1.4592078031760075E+64</v>
      </c>
      <c r="IL25" s="745">
        <v>-2.9184156063513515E+64</v>
      </c>
      <c r="IM25" s="745">
        <v>-5.836831212701376E+64</v>
      </c>
      <c r="IN25" s="745">
        <v>-1.1673662425400098E+65</v>
      </c>
      <c r="IO25" s="745">
        <v>-2.3347324850794888E+65</v>
      </c>
      <c r="IP25" s="745">
        <v>-4.6694649701579159E+65</v>
      </c>
      <c r="IQ25" s="745">
        <v>-9.3389299403137085E+65</v>
      </c>
      <c r="IR25" s="745">
        <v>-1.867785988062317E+66</v>
      </c>
      <c r="IS25" s="745">
        <v>-3.7355719761237848E+66</v>
      </c>
      <c r="IT25" s="745">
        <v>-7.4711439522458709E+66</v>
      </c>
      <c r="IU25" s="745">
        <v>-1.4942287904488345E+67</v>
      </c>
      <c r="IV25" s="745">
        <v>-2.9884575808969895E+67</v>
      </c>
    </row>
    <row r="26" spans="1:256" s="746" customFormat="1" ht="18" customHeight="1">
      <c r="A26" s="74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281.96275200000002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7.3894000000000001E-2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51"/>
      <c r="AT26" s="744"/>
      <c r="AU26" s="744"/>
      <c r="AV26" s="744"/>
    </row>
    <row r="27" spans="1:256" s="746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281.96275200000002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7.3894000000000001E-2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51"/>
      <c r="AT27" s="744"/>
      <c r="AU27" s="744"/>
      <c r="AV27" s="744"/>
    </row>
    <row r="28" spans="1:256" s="746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51"/>
      <c r="AT28" s="744"/>
      <c r="AU28" s="744"/>
      <c r="AV28" s="744"/>
    </row>
    <row r="29" spans="1:256" s="746" customFormat="1" ht="18" customHeight="1">
      <c r="A29" s="74"/>
      <c r="B29" s="12" t="s">
        <v>19</v>
      </c>
      <c r="C29" s="12"/>
      <c r="D29" s="629">
        <v>0</v>
      </c>
      <c r="E29" s="629">
        <v>864.71947076233528</v>
      </c>
      <c r="F29" s="366">
        <v>0</v>
      </c>
      <c r="G29" s="366">
        <v>0</v>
      </c>
      <c r="H29" s="366">
        <v>0</v>
      </c>
      <c r="I29" s="366">
        <v>113.59556718219099</v>
      </c>
      <c r="J29" s="366">
        <v>266.3695710680575</v>
      </c>
      <c r="K29" s="366">
        <v>0</v>
      </c>
      <c r="L29" s="366">
        <v>2307.1009509712926</v>
      </c>
      <c r="M29" s="366">
        <v>0</v>
      </c>
      <c r="N29" s="366">
        <v>20.80987846567135</v>
      </c>
      <c r="O29" s="366">
        <v>15.459516225311345</v>
      </c>
      <c r="P29" s="366">
        <v>0</v>
      </c>
      <c r="Q29" s="366">
        <v>543.29444257600801</v>
      </c>
      <c r="R29" s="366">
        <v>129.98610320174862</v>
      </c>
      <c r="S29" s="366">
        <v>1.1957983245103254E-3</v>
      </c>
      <c r="T29" s="366">
        <v>0</v>
      </c>
      <c r="U29" s="366">
        <v>0</v>
      </c>
      <c r="V29" s="366">
        <v>3.3447234609919385E-2</v>
      </c>
      <c r="W29" s="366">
        <v>1164.7006071058022</v>
      </c>
      <c r="X29" s="366">
        <v>4.2377841421399172</v>
      </c>
      <c r="Y29" s="366">
        <v>0</v>
      </c>
      <c r="Z29" s="366">
        <v>0</v>
      </c>
      <c r="AA29" s="366">
        <v>134.74944199999999</v>
      </c>
      <c r="AB29" s="366">
        <v>0</v>
      </c>
      <c r="AC29" s="366">
        <v>1310.8560011597517</v>
      </c>
      <c r="AD29" s="366">
        <v>1923.0994909881524</v>
      </c>
      <c r="AE29" s="366">
        <v>0</v>
      </c>
      <c r="AF29" s="366">
        <v>0</v>
      </c>
      <c r="AG29" s="366">
        <v>61.951430129514563</v>
      </c>
      <c r="AH29" s="366">
        <v>0</v>
      </c>
      <c r="AI29" s="366">
        <v>0</v>
      </c>
      <c r="AJ29" s="366">
        <v>2.182051044616208</v>
      </c>
      <c r="AK29" s="366">
        <v>0</v>
      </c>
      <c r="AL29" s="366">
        <v>20.969392715229358</v>
      </c>
      <c r="AM29" s="366">
        <v>0</v>
      </c>
      <c r="AN29" s="366">
        <v>1.2629164224968092</v>
      </c>
      <c r="AO29" s="366">
        <v>649.47257510466318</v>
      </c>
      <c r="AP29" s="366">
        <v>0</v>
      </c>
      <c r="AQ29" s="366">
        <v>116.37920512104367</v>
      </c>
      <c r="AR29" s="724">
        <v>931.64572517470424</v>
      </c>
      <c r="AS29" s="743"/>
    </row>
    <row r="30" spans="1:256" s="746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1"/>
      <c r="AT30" s="744"/>
      <c r="AU30" s="744"/>
      <c r="AV30" s="744"/>
      <c r="AW30" s="744"/>
      <c r="AX30" s="744"/>
    </row>
    <row r="31" spans="1:256" s="744" customFormat="1" ht="18" customHeight="1">
      <c r="A31" s="71"/>
      <c r="B31" s="72" t="s">
        <v>173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1"/>
    </row>
    <row r="32" spans="1:256" s="747" customFormat="1" ht="18" customHeight="1">
      <c r="A32" s="71"/>
      <c r="B32" s="427" t="s">
        <v>170</v>
      </c>
      <c r="C32" s="429"/>
      <c r="D32" s="627">
        <v>0</v>
      </c>
      <c r="E32" s="627">
        <v>32.757922602871538</v>
      </c>
      <c r="F32" s="627">
        <v>0</v>
      </c>
      <c r="G32" s="627">
        <v>0</v>
      </c>
      <c r="H32" s="627">
        <v>0</v>
      </c>
      <c r="I32" s="627">
        <v>2.7621439731058937</v>
      </c>
      <c r="J32" s="627">
        <v>2.8679287685436448</v>
      </c>
      <c r="K32" s="627">
        <v>0</v>
      </c>
      <c r="L32" s="627">
        <v>77.336200274913267</v>
      </c>
      <c r="M32" s="627">
        <v>0</v>
      </c>
      <c r="N32" s="627">
        <v>0</v>
      </c>
      <c r="O32" s="627">
        <v>0.5578549470625126</v>
      </c>
      <c r="P32" s="627">
        <v>0</v>
      </c>
      <c r="Q32" s="627">
        <v>0</v>
      </c>
      <c r="R32" s="627">
        <v>0</v>
      </c>
      <c r="S32" s="627">
        <v>0</v>
      </c>
      <c r="T32" s="627">
        <v>0</v>
      </c>
      <c r="U32" s="627">
        <v>0</v>
      </c>
      <c r="V32" s="627">
        <v>0</v>
      </c>
      <c r="W32" s="627">
        <v>16.8750299681314</v>
      </c>
      <c r="X32" s="627">
        <v>0</v>
      </c>
      <c r="Y32" s="627">
        <v>0</v>
      </c>
      <c r="Z32" s="627">
        <v>0</v>
      </c>
      <c r="AA32" s="627">
        <v>0</v>
      </c>
      <c r="AB32" s="627">
        <v>0</v>
      </c>
      <c r="AC32" s="627">
        <v>148.81209049269103</v>
      </c>
      <c r="AD32" s="627">
        <v>56.275865031461421</v>
      </c>
      <c r="AE32" s="627">
        <v>0</v>
      </c>
      <c r="AF32" s="627">
        <v>0</v>
      </c>
      <c r="AG32" s="627">
        <v>3.122140394450708</v>
      </c>
      <c r="AH32" s="627">
        <v>0</v>
      </c>
      <c r="AI32" s="627">
        <v>0</v>
      </c>
      <c r="AJ32" s="627">
        <v>0</v>
      </c>
      <c r="AK32" s="627">
        <v>112.00377661357264</v>
      </c>
      <c r="AL32" s="627">
        <v>0.02</v>
      </c>
      <c r="AM32" s="627">
        <v>0</v>
      </c>
      <c r="AN32" s="627">
        <v>0</v>
      </c>
      <c r="AO32" s="627">
        <v>18.899999999999999</v>
      </c>
      <c r="AP32" s="627">
        <v>0</v>
      </c>
      <c r="AQ32" s="627">
        <v>18.5</v>
      </c>
      <c r="AR32" s="689">
        <v>223.56180315796206</v>
      </c>
      <c r="AS32" s="755"/>
    </row>
    <row r="33" spans="1:67" s="748" customFormat="1" ht="18" customHeight="1">
      <c r="A33" s="71"/>
      <c r="B33" s="12" t="s">
        <v>14</v>
      </c>
      <c r="C33" s="190"/>
      <c r="D33" s="629">
        <v>0</v>
      </c>
      <c r="E33" s="629">
        <v>9.7051650342691378</v>
      </c>
      <c r="F33" s="629">
        <v>0</v>
      </c>
      <c r="G33" s="626">
        <v>0</v>
      </c>
      <c r="H33" s="629">
        <v>0</v>
      </c>
      <c r="I33" s="629">
        <v>2.7621439731058937</v>
      </c>
      <c r="J33" s="629">
        <v>0</v>
      </c>
      <c r="K33" s="629">
        <v>0</v>
      </c>
      <c r="L33" s="629">
        <v>45.226159280817633</v>
      </c>
      <c r="M33" s="629">
        <v>0</v>
      </c>
      <c r="N33" s="629">
        <v>0</v>
      </c>
      <c r="O33" s="629">
        <v>0</v>
      </c>
      <c r="P33" s="629">
        <v>0</v>
      </c>
      <c r="Q33" s="629">
        <v>0</v>
      </c>
      <c r="R33" s="629">
        <v>0</v>
      </c>
      <c r="S33" s="629">
        <v>0</v>
      </c>
      <c r="T33" s="629">
        <v>0</v>
      </c>
      <c r="U33" s="629">
        <v>0</v>
      </c>
      <c r="V33" s="629">
        <v>0</v>
      </c>
      <c r="W33" s="629">
        <v>0.34381235267543903</v>
      </c>
      <c r="X33" s="629">
        <v>0</v>
      </c>
      <c r="Y33" s="629">
        <v>0</v>
      </c>
      <c r="Z33" s="629">
        <v>0</v>
      </c>
      <c r="AA33" s="629">
        <v>0</v>
      </c>
      <c r="AB33" s="629">
        <v>0</v>
      </c>
      <c r="AC33" s="629">
        <v>112.19074035005262</v>
      </c>
      <c r="AD33" s="629">
        <v>9.6715497084878059</v>
      </c>
      <c r="AE33" s="629">
        <v>0</v>
      </c>
      <c r="AF33" s="629">
        <v>0</v>
      </c>
      <c r="AG33" s="629">
        <v>2.922345941098119</v>
      </c>
      <c r="AH33" s="629">
        <v>0</v>
      </c>
      <c r="AI33" s="629">
        <v>0</v>
      </c>
      <c r="AJ33" s="629">
        <v>0</v>
      </c>
      <c r="AK33" s="629">
        <v>112.00377661357264</v>
      </c>
      <c r="AL33" s="629">
        <v>0.02</v>
      </c>
      <c r="AM33" s="629">
        <v>0</v>
      </c>
      <c r="AN33" s="629">
        <v>0</v>
      </c>
      <c r="AO33" s="629">
        <v>0</v>
      </c>
      <c r="AP33" s="629">
        <v>0</v>
      </c>
      <c r="AQ33" s="629">
        <v>0</v>
      </c>
      <c r="AR33" s="629">
        <v>77.981774396875167</v>
      </c>
      <c r="AS33" s="756">
        <v>-6.2616578588858829E-14</v>
      </c>
      <c r="AT33" s="747"/>
      <c r="AU33" s="747"/>
      <c r="AV33" s="747"/>
      <c r="AW33" s="747"/>
      <c r="AX33" s="747"/>
      <c r="AY33" s="747"/>
      <c r="AZ33" s="747"/>
      <c r="BA33" s="747"/>
      <c r="BB33" s="747"/>
      <c r="BC33" s="747"/>
      <c r="BD33" s="747"/>
      <c r="BE33" s="747"/>
      <c r="BF33" s="747"/>
      <c r="BG33" s="747"/>
      <c r="BH33" s="747"/>
      <c r="BI33" s="747"/>
      <c r="BJ33" s="747"/>
      <c r="BK33" s="747"/>
    </row>
    <row r="34" spans="1:67" s="748" customFormat="1" ht="18" customHeight="1">
      <c r="A34" s="74"/>
      <c r="B34" s="31" t="s">
        <v>15</v>
      </c>
      <c r="C34" s="190"/>
      <c r="D34" s="626">
        <v>0</v>
      </c>
      <c r="E34" s="626">
        <v>0.34381235267543903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0</v>
      </c>
      <c r="N34" s="626">
        <v>0</v>
      </c>
      <c r="O34" s="626">
        <v>0</v>
      </c>
      <c r="P34" s="626">
        <v>0</v>
      </c>
      <c r="Q34" s="626">
        <v>0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0.34381235267543903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0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1.7597063968752031</v>
      </c>
      <c r="AS34" s="756">
        <v>-1.8041124150158794E-16</v>
      </c>
      <c r="AT34" s="747"/>
      <c r="AU34" s="747"/>
      <c r="AV34" s="747"/>
      <c r="AW34" s="747"/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  <c r="BO34" s="747"/>
    </row>
    <row r="35" spans="1:67" s="748" customFormat="1" ht="18" customHeight="1">
      <c r="A35" s="75"/>
      <c r="B35" s="31" t="s">
        <v>16</v>
      </c>
      <c r="C35" s="190"/>
      <c r="D35" s="626">
        <v>0</v>
      </c>
      <c r="E35" s="626">
        <v>9.3613526815936989</v>
      </c>
      <c r="F35" s="626">
        <v>0</v>
      </c>
      <c r="G35" s="626">
        <v>0</v>
      </c>
      <c r="H35" s="626">
        <v>0</v>
      </c>
      <c r="I35" s="626">
        <v>2.7621439731058937</v>
      </c>
      <c r="J35" s="626">
        <v>0</v>
      </c>
      <c r="K35" s="626">
        <v>0</v>
      </c>
      <c r="L35" s="626">
        <v>45.226159280817633</v>
      </c>
      <c r="M35" s="626">
        <v>0</v>
      </c>
      <c r="N35" s="626">
        <v>0</v>
      </c>
      <c r="O35" s="626">
        <v>0</v>
      </c>
      <c r="P35" s="626">
        <v>0</v>
      </c>
      <c r="Q35" s="626">
        <v>0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0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112.19074035005262</v>
      </c>
      <c r="AD35" s="626">
        <v>9.6715497084878059</v>
      </c>
      <c r="AE35" s="626">
        <v>0</v>
      </c>
      <c r="AF35" s="626">
        <v>0</v>
      </c>
      <c r="AG35" s="626">
        <v>2.922345941098119</v>
      </c>
      <c r="AH35" s="626">
        <v>0</v>
      </c>
      <c r="AI35" s="626">
        <v>0</v>
      </c>
      <c r="AJ35" s="626">
        <v>0</v>
      </c>
      <c r="AK35" s="626">
        <v>112.00377661357264</v>
      </c>
      <c r="AL35" s="626">
        <v>0.02</v>
      </c>
      <c r="AM35" s="626">
        <v>0</v>
      </c>
      <c r="AN35" s="626">
        <v>0</v>
      </c>
      <c r="AO35" s="626">
        <v>0</v>
      </c>
      <c r="AP35" s="626">
        <v>0</v>
      </c>
      <c r="AQ35" s="626">
        <v>0</v>
      </c>
      <c r="AR35" s="626">
        <v>76.222067999999965</v>
      </c>
      <c r="AS35" s="756">
        <v>-1.021405182655144E-14</v>
      </c>
      <c r="AT35" s="747"/>
      <c r="AU35" s="747"/>
      <c r="AV35" s="747"/>
      <c r="AW35" s="747"/>
      <c r="AX35" s="747"/>
      <c r="AY35" s="747"/>
      <c r="AZ35" s="747"/>
      <c r="BA35" s="747"/>
      <c r="BB35" s="747"/>
      <c r="BC35" s="747"/>
      <c r="BD35" s="747"/>
      <c r="BE35" s="747"/>
      <c r="BF35" s="747"/>
      <c r="BG35" s="747"/>
      <c r="BH35" s="747"/>
      <c r="BI35" s="747"/>
      <c r="BJ35" s="747"/>
      <c r="BK35" s="747"/>
    </row>
    <row r="36" spans="1:67" s="748" customFormat="1" ht="18" customHeight="1">
      <c r="A36" s="75"/>
      <c r="B36" s="12" t="s">
        <v>168</v>
      </c>
      <c r="C36" s="190"/>
      <c r="D36" s="629">
        <v>0</v>
      </c>
      <c r="E36" s="629">
        <v>23.052757568602399</v>
      </c>
      <c r="F36" s="629">
        <v>0</v>
      </c>
      <c r="G36" s="629">
        <v>0</v>
      </c>
      <c r="H36" s="629">
        <v>0</v>
      </c>
      <c r="I36" s="629">
        <v>0</v>
      </c>
      <c r="J36" s="629">
        <v>2.8679287685436448</v>
      </c>
      <c r="K36" s="629">
        <v>0</v>
      </c>
      <c r="L36" s="629">
        <v>0.39300200000000002</v>
      </c>
      <c r="M36" s="629">
        <v>0</v>
      </c>
      <c r="N36" s="629">
        <v>0</v>
      </c>
      <c r="O36" s="629">
        <v>0.5578549470625126</v>
      </c>
      <c r="P36" s="629">
        <v>0</v>
      </c>
      <c r="Q36" s="629">
        <v>0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16.531217615455962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36.62135014263842</v>
      </c>
      <c r="AD36" s="629">
        <v>46.604315322973619</v>
      </c>
      <c r="AE36" s="629">
        <v>0</v>
      </c>
      <c r="AF36" s="629">
        <v>0</v>
      </c>
      <c r="AG36" s="629">
        <v>0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18.899999999999999</v>
      </c>
      <c r="AP36" s="629">
        <v>0</v>
      </c>
      <c r="AQ36" s="629">
        <v>7.4</v>
      </c>
      <c r="AR36" s="629">
        <v>73.470083183969663</v>
      </c>
      <c r="AS36" s="756">
        <v>2.8421709430404007E-14</v>
      </c>
      <c r="AT36" s="747"/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7"/>
      <c r="BF36" s="747"/>
      <c r="BG36" s="747"/>
      <c r="BH36" s="747"/>
      <c r="BI36" s="747"/>
      <c r="BJ36" s="747"/>
      <c r="BK36" s="747"/>
    </row>
    <row r="37" spans="1:67" s="748" customFormat="1" ht="18" customHeight="1">
      <c r="A37" s="75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56">
        <v>0</v>
      </c>
      <c r="AT37" s="747"/>
      <c r="AU37" s="747"/>
      <c r="AV37" s="747"/>
      <c r="AW37" s="747"/>
      <c r="AX37" s="747"/>
      <c r="AY37" s="747"/>
      <c r="AZ37" s="747"/>
      <c r="BA37" s="747"/>
      <c r="BB37" s="747"/>
      <c r="BC37" s="747"/>
      <c r="BD37" s="747"/>
      <c r="BE37" s="747"/>
      <c r="BF37" s="747"/>
      <c r="BG37" s="747"/>
      <c r="BH37" s="747"/>
      <c r="BI37" s="747"/>
      <c r="BJ37" s="747"/>
      <c r="BK37" s="747"/>
    </row>
    <row r="38" spans="1:67" s="748" customFormat="1" ht="18" customHeight="1">
      <c r="A38" s="75"/>
      <c r="B38" s="31" t="s">
        <v>16</v>
      </c>
      <c r="C38" s="190"/>
      <c r="D38" s="626">
        <v>0</v>
      </c>
      <c r="E38" s="626">
        <v>23.052757568602399</v>
      </c>
      <c r="F38" s="626">
        <v>0</v>
      </c>
      <c r="G38" s="626">
        <v>0</v>
      </c>
      <c r="H38" s="626">
        <v>0</v>
      </c>
      <c r="I38" s="626">
        <v>0</v>
      </c>
      <c r="J38" s="626">
        <v>2.8679287685436448</v>
      </c>
      <c r="K38" s="626">
        <v>0</v>
      </c>
      <c r="L38" s="626">
        <v>0.39300200000000002</v>
      </c>
      <c r="M38" s="626">
        <v>0</v>
      </c>
      <c r="N38" s="626">
        <v>0</v>
      </c>
      <c r="O38" s="626">
        <v>0.5578549470625126</v>
      </c>
      <c r="P38" s="626">
        <v>0</v>
      </c>
      <c r="Q38" s="626">
        <v>0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16.531217615455962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36.62135014263842</v>
      </c>
      <c r="AD38" s="626">
        <v>46.604315322973619</v>
      </c>
      <c r="AE38" s="626">
        <v>0</v>
      </c>
      <c r="AF38" s="626">
        <v>0</v>
      </c>
      <c r="AG38" s="626">
        <v>0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18.899999999999999</v>
      </c>
      <c r="AP38" s="626">
        <v>0</v>
      </c>
      <c r="AQ38" s="626">
        <v>7.4</v>
      </c>
      <c r="AR38" s="626">
        <v>73.470083183969663</v>
      </c>
      <c r="AS38" s="756">
        <v>2.8421709430404007E-14</v>
      </c>
      <c r="AT38" s="747"/>
      <c r="AU38" s="747"/>
      <c r="AV38" s="747"/>
      <c r="AW38" s="747"/>
      <c r="AX38" s="747"/>
      <c r="AY38" s="747"/>
      <c r="AZ38" s="747"/>
      <c r="BA38" s="747"/>
      <c r="BB38" s="747"/>
      <c r="BC38" s="747"/>
      <c r="BD38" s="747"/>
      <c r="BE38" s="747"/>
      <c r="BF38" s="747"/>
      <c r="BG38" s="747"/>
      <c r="BH38" s="747"/>
      <c r="BI38" s="747"/>
      <c r="BJ38" s="747"/>
      <c r="BK38" s="747"/>
    </row>
    <row r="39" spans="1:67" s="748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10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0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0</v>
      </c>
      <c r="AP39" s="629">
        <v>0</v>
      </c>
      <c r="AQ39" s="629">
        <v>11.1</v>
      </c>
      <c r="AR39" s="629">
        <v>56</v>
      </c>
      <c r="AS39" s="756">
        <v>0</v>
      </c>
      <c r="AT39" s="747"/>
      <c r="AU39" s="747"/>
      <c r="AV39" s="747"/>
      <c r="AW39" s="747"/>
      <c r="AX39" s="747"/>
      <c r="AY39" s="747"/>
      <c r="AZ39" s="747"/>
      <c r="BA39" s="747"/>
      <c r="BB39" s="747"/>
      <c r="BC39" s="747"/>
      <c r="BD39" s="747"/>
      <c r="BE39" s="747"/>
      <c r="BF39" s="747"/>
      <c r="BG39" s="747"/>
      <c r="BH39" s="747"/>
      <c r="BI39" s="747"/>
      <c r="BJ39" s="747"/>
      <c r="BK39" s="747"/>
    </row>
    <row r="40" spans="1:67" s="748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756">
        <v>0</v>
      </c>
      <c r="AT40" s="747"/>
      <c r="AU40" s="747"/>
      <c r="AV40" s="747"/>
      <c r="AW40" s="747"/>
      <c r="AX40" s="747"/>
      <c r="AY40" s="747"/>
      <c r="AZ40" s="747"/>
      <c r="BA40" s="747"/>
      <c r="BB40" s="747"/>
      <c r="BC40" s="747"/>
      <c r="BD40" s="747"/>
      <c r="BE40" s="747"/>
      <c r="BF40" s="747"/>
      <c r="BG40" s="747"/>
      <c r="BH40" s="747"/>
      <c r="BI40" s="747"/>
      <c r="BJ40" s="747"/>
      <c r="BK40" s="747"/>
    </row>
    <row r="41" spans="1:67" s="748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10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0</v>
      </c>
      <c r="AP41" s="628">
        <v>0</v>
      </c>
      <c r="AQ41" s="628">
        <v>11.1</v>
      </c>
      <c r="AR41" s="626">
        <v>56</v>
      </c>
      <c r="AS41" s="756">
        <v>0</v>
      </c>
      <c r="AT41" s="747"/>
      <c r="AU41" s="747"/>
      <c r="AV41" s="747"/>
      <c r="AW41" s="747"/>
      <c r="AX41" s="747"/>
      <c r="AY41" s="747"/>
      <c r="AZ41" s="747"/>
      <c r="BA41" s="747"/>
      <c r="BB41" s="747"/>
      <c r="BC41" s="747"/>
      <c r="BD41" s="747"/>
      <c r="BE41" s="747"/>
      <c r="BF41" s="747"/>
      <c r="BG41" s="747"/>
      <c r="BH41" s="747"/>
      <c r="BI41" s="747"/>
      <c r="BJ41" s="747"/>
      <c r="BK41" s="747"/>
    </row>
    <row r="42" spans="1:67" s="747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21.717038994095635</v>
      </c>
      <c r="M42" s="628">
        <v>0</v>
      </c>
      <c r="N42" s="628">
        <v>0</v>
      </c>
      <c r="O42" s="628">
        <v>0</v>
      </c>
      <c r="P42" s="628">
        <v>0</v>
      </c>
      <c r="Q42" s="628">
        <v>0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0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0</v>
      </c>
      <c r="AE42" s="628">
        <v>0</v>
      </c>
      <c r="AF42" s="628">
        <v>0</v>
      </c>
      <c r="AG42" s="628">
        <v>0.19979445335258902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16.109945577117223</v>
      </c>
      <c r="AS42" s="756">
        <v>0</v>
      </c>
    </row>
    <row r="43" spans="1:67" s="748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21.717038994095635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0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0.19979445335258902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16.109945577117223</v>
      </c>
      <c r="AS43" s="756">
        <v>0</v>
      </c>
      <c r="AT43" s="747"/>
      <c r="AU43" s="747"/>
      <c r="AV43" s="747"/>
      <c r="AW43" s="747"/>
      <c r="AX43" s="747"/>
      <c r="AY43" s="747"/>
      <c r="AZ43" s="747"/>
      <c r="BA43" s="747"/>
      <c r="BB43" s="747"/>
      <c r="BC43" s="747"/>
      <c r="BD43" s="747"/>
      <c r="BE43" s="747"/>
      <c r="BF43" s="747"/>
      <c r="BG43" s="747"/>
      <c r="BH43" s="747"/>
      <c r="BI43" s="747"/>
      <c r="BJ43" s="747"/>
      <c r="BK43" s="747"/>
    </row>
    <row r="44" spans="1:67" s="748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0</v>
      </c>
      <c r="N44" s="628">
        <v>0</v>
      </c>
      <c r="O44" s="628">
        <v>0</v>
      </c>
      <c r="P44" s="628">
        <v>0</v>
      </c>
      <c r="Q44" s="628">
        <v>0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0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0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0</v>
      </c>
      <c r="AS44" s="756">
        <v>0</v>
      </c>
      <c r="AT44" s="747"/>
      <c r="AU44" s="747"/>
      <c r="AV44" s="747"/>
      <c r="AW44" s="747"/>
      <c r="AX44" s="747"/>
      <c r="AY44" s="747"/>
      <c r="AZ44" s="747"/>
      <c r="BA44" s="747"/>
      <c r="BB44" s="747"/>
      <c r="BC44" s="747"/>
      <c r="BD44" s="747"/>
      <c r="BE44" s="747"/>
      <c r="BF44" s="747"/>
      <c r="BG44" s="747"/>
      <c r="BH44" s="747"/>
      <c r="BI44" s="747"/>
      <c r="BJ44" s="747"/>
      <c r="BK44" s="747"/>
    </row>
    <row r="45" spans="1:67" s="748" customFormat="1" ht="18" customHeight="1">
      <c r="A45" s="75"/>
      <c r="B45" s="427" t="s">
        <v>171</v>
      </c>
      <c r="C45" s="429"/>
      <c r="D45" s="428">
        <v>0</v>
      </c>
      <c r="E45" s="428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16.33464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27.977163999999995</v>
      </c>
      <c r="AR45" s="627">
        <v>0</v>
      </c>
      <c r="AS45" s="756">
        <v>-7.1054273576010019E-15</v>
      </c>
      <c r="AT45" s="747"/>
      <c r="AU45" s="747"/>
      <c r="AV45" s="747"/>
      <c r="AW45" s="747"/>
      <c r="AX45" s="747"/>
      <c r="AY45" s="747"/>
      <c r="AZ45" s="747"/>
      <c r="BA45" s="747"/>
      <c r="BB45" s="747"/>
      <c r="BC45" s="747"/>
      <c r="BD45" s="747"/>
      <c r="BE45" s="747"/>
      <c r="BF45" s="747"/>
      <c r="BG45" s="747"/>
      <c r="BH45" s="747"/>
      <c r="BI45" s="747"/>
      <c r="BJ45" s="747"/>
      <c r="BK45" s="747"/>
    </row>
    <row r="46" spans="1:67" s="748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56">
        <v>0</v>
      </c>
      <c r="AT46" s="747"/>
      <c r="AU46" s="747"/>
      <c r="AV46" s="747"/>
      <c r="AW46" s="747"/>
      <c r="AX46" s="747"/>
      <c r="AY46" s="747"/>
      <c r="AZ46" s="747"/>
      <c r="BA46" s="747"/>
      <c r="BB46" s="747"/>
      <c r="BC46" s="747"/>
      <c r="BD46" s="747"/>
      <c r="BE46" s="747"/>
      <c r="BF46" s="747"/>
      <c r="BG46" s="747"/>
      <c r="BH46" s="747"/>
      <c r="BI46" s="747"/>
      <c r="BJ46" s="747"/>
      <c r="BK46" s="747"/>
    </row>
    <row r="47" spans="1:67" s="747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16.33464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27.977163999999995</v>
      </c>
      <c r="AR47" s="626">
        <v>0</v>
      </c>
      <c r="AS47" s="756">
        <v>-7.1054273576010019E-15</v>
      </c>
    </row>
    <row r="48" spans="1:67" s="747" customFormat="1" ht="18" customHeight="1">
      <c r="A48" s="75"/>
      <c r="B48" s="12" t="s">
        <v>19</v>
      </c>
      <c r="C48" s="12"/>
      <c r="D48" s="366">
        <v>0</v>
      </c>
      <c r="E48" s="366">
        <v>32.757922602871538</v>
      </c>
      <c r="F48" s="629">
        <v>0</v>
      </c>
      <c r="G48" s="629">
        <v>0</v>
      </c>
      <c r="H48" s="629">
        <v>0</v>
      </c>
      <c r="I48" s="629">
        <v>2.7621439731058937</v>
      </c>
      <c r="J48" s="629">
        <v>2.8679287685436448</v>
      </c>
      <c r="K48" s="629">
        <v>0</v>
      </c>
      <c r="L48" s="629">
        <v>77.336200274913267</v>
      </c>
      <c r="M48" s="629">
        <v>0</v>
      </c>
      <c r="N48" s="629">
        <v>0</v>
      </c>
      <c r="O48" s="629">
        <v>0.5578549470625126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16.8750299681314</v>
      </c>
      <c r="X48" s="629">
        <v>0</v>
      </c>
      <c r="Y48" s="629">
        <v>0</v>
      </c>
      <c r="Z48" s="629">
        <v>0</v>
      </c>
      <c r="AA48" s="629">
        <v>16.33464</v>
      </c>
      <c r="AB48" s="629">
        <v>0</v>
      </c>
      <c r="AC48" s="629">
        <v>148.81209049269103</v>
      </c>
      <c r="AD48" s="629">
        <v>56.275865031461421</v>
      </c>
      <c r="AE48" s="629">
        <v>0</v>
      </c>
      <c r="AF48" s="629">
        <v>0</v>
      </c>
      <c r="AG48" s="629">
        <v>3.122140394450708</v>
      </c>
      <c r="AH48" s="629">
        <v>0</v>
      </c>
      <c r="AI48" s="629">
        <v>0</v>
      </c>
      <c r="AJ48" s="629">
        <v>0</v>
      </c>
      <c r="AK48" s="629">
        <v>112.00377661357264</v>
      </c>
      <c r="AL48" s="629">
        <v>0.02</v>
      </c>
      <c r="AM48" s="629">
        <v>0</v>
      </c>
      <c r="AN48" s="629">
        <v>0</v>
      </c>
      <c r="AO48" s="629">
        <v>18.899999999999999</v>
      </c>
      <c r="AP48" s="629">
        <v>0</v>
      </c>
      <c r="AQ48" s="629">
        <v>46.477163999999995</v>
      </c>
      <c r="AR48" s="629">
        <v>223.56180315796206</v>
      </c>
      <c r="AS48" s="756">
        <v>0</v>
      </c>
    </row>
    <row r="49" spans="1:56" s="747" customFormat="1" ht="18" customHeight="1">
      <c r="A49" s="74"/>
      <c r="B49" s="77" t="s">
        <v>20</v>
      </c>
      <c r="C49" s="72"/>
      <c r="D49" s="106" t="s">
        <v>291</v>
      </c>
      <c r="E49" s="106" t="s">
        <v>291</v>
      </c>
      <c r="F49" s="628" t="s">
        <v>291</v>
      </c>
      <c r="G49" s="628" t="s">
        <v>291</v>
      </c>
      <c r="H49" s="628" t="s">
        <v>291</v>
      </c>
      <c r="I49" s="628" t="s">
        <v>291</v>
      </c>
      <c r="J49" s="628" t="s">
        <v>291</v>
      </c>
      <c r="K49" s="628" t="s">
        <v>291</v>
      </c>
      <c r="L49" s="628" t="s">
        <v>291</v>
      </c>
      <c r="M49" s="628" t="s">
        <v>291</v>
      </c>
      <c r="N49" s="628" t="s">
        <v>291</v>
      </c>
      <c r="O49" s="628" t="s">
        <v>291</v>
      </c>
      <c r="P49" s="628" t="s">
        <v>291</v>
      </c>
      <c r="Q49" s="628" t="s">
        <v>291</v>
      </c>
      <c r="R49" s="628" t="s">
        <v>291</v>
      </c>
      <c r="S49" s="628" t="s">
        <v>291</v>
      </c>
      <c r="T49" s="628" t="s">
        <v>291</v>
      </c>
      <c r="U49" s="628" t="s">
        <v>291</v>
      </c>
      <c r="V49" s="628" t="s">
        <v>291</v>
      </c>
      <c r="W49" s="628" t="s">
        <v>291</v>
      </c>
      <c r="X49" s="628" t="s">
        <v>291</v>
      </c>
      <c r="Y49" s="628" t="s">
        <v>291</v>
      </c>
      <c r="Z49" s="628" t="s">
        <v>291</v>
      </c>
      <c r="AA49" s="628" t="s">
        <v>291</v>
      </c>
      <c r="AB49" s="628" t="s">
        <v>291</v>
      </c>
      <c r="AC49" s="628" t="s">
        <v>291</v>
      </c>
      <c r="AD49" s="628" t="s">
        <v>291</v>
      </c>
      <c r="AE49" s="628" t="s">
        <v>291</v>
      </c>
      <c r="AF49" s="628" t="s">
        <v>291</v>
      </c>
      <c r="AG49" s="628" t="s">
        <v>291</v>
      </c>
      <c r="AH49" s="628" t="s">
        <v>291</v>
      </c>
      <c r="AI49" s="628" t="s">
        <v>291</v>
      </c>
      <c r="AJ49" s="628" t="s">
        <v>291</v>
      </c>
      <c r="AK49" s="628" t="s">
        <v>291</v>
      </c>
      <c r="AL49" s="628" t="s">
        <v>291</v>
      </c>
      <c r="AM49" s="628" t="s">
        <v>291</v>
      </c>
      <c r="AN49" s="628" t="s">
        <v>291</v>
      </c>
      <c r="AO49" s="628" t="s">
        <v>291</v>
      </c>
      <c r="AP49" s="628" t="s">
        <v>291</v>
      </c>
      <c r="AQ49" s="628" t="s">
        <v>291</v>
      </c>
      <c r="AR49" s="683">
        <v>0</v>
      </c>
      <c r="AS49" s="756"/>
    </row>
    <row r="50" spans="1:56" s="747" customFormat="1" ht="18" customHeight="1">
      <c r="A50" s="74"/>
      <c r="B50" s="6" t="s">
        <v>21</v>
      </c>
      <c r="C50" s="72"/>
      <c r="D50" s="107">
        <v>0</v>
      </c>
      <c r="E50" s="107">
        <v>32.757922602871538</v>
      </c>
      <c r="F50" s="630">
        <v>0</v>
      </c>
      <c r="G50" s="630">
        <v>0</v>
      </c>
      <c r="H50" s="630">
        <v>0</v>
      </c>
      <c r="I50" s="630">
        <v>2.7621439731058937</v>
      </c>
      <c r="J50" s="630">
        <v>2.8679287685436448</v>
      </c>
      <c r="K50" s="630">
        <v>0</v>
      </c>
      <c r="L50" s="630">
        <v>18.02112028081763</v>
      </c>
      <c r="M50" s="630">
        <v>0</v>
      </c>
      <c r="N50" s="630">
        <v>0</v>
      </c>
      <c r="O50" s="630">
        <v>0.5578549470625126</v>
      </c>
      <c r="P50" s="630">
        <v>0</v>
      </c>
      <c r="Q50" s="630">
        <v>0</v>
      </c>
      <c r="R50" s="630">
        <v>0</v>
      </c>
      <c r="S50" s="630">
        <v>0</v>
      </c>
      <c r="T50" s="630">
        <v>0</v>
      </c>
      <c r="U50" s="630">
        <v>0</v>
      </c>
      <c r="V50" s="630">
        <v>0</v>
      </c>
      <c r="W50" s="630">
        <v>16.875029968131404</v>
      </c>
      <c r="X50" s="630">
        <v>0</v>
      </c>
      <c r="Y50" s="630">
        <v>0</v>
      </c>
      <c r="Z50" s="630">
        <v>0</v>
      </c>
      <c r="AA50" s="630">
        <v>0</v>
      </c>
      <c r="AB50" s="630">
        <v>0</v>
      </c>
      <c r="AC50" s="630">
        <v>36.808313879118401</v>
      </c>
      <c r="AD50" s="630">
        <v>56.275865031461429</v>
      </c>
      <c r="AE50" s="630">
        <v>0</v>
      </c>
      <c r="AF50" s="630">
        <v>0</v>
      </c>
      <c r="AG50" s="630">
        <v>2.7214819410981188</v>
      </c>
      <c r="AH50" s="630">
        <v>0</v>
      </c>
      <c r="AI50" s="630">
        <v>0</v>
      </c>
      <c r="AJ50" s="630">
        <v>0</v>
      </c>
      <c r="AK50" s="630">
        <v>0</v>
      </c>
      <c r="AL50" s="630">
        <v>0.02</v>
      </c>
      <c r="AM50" s="630">
        <v>0</v>
      </c>
      <c r="AN50" s="630">
        <v>0</v>
      </c>
      <c r="AO50" s="630">
        <v>0</v>
      </c>
      <c r="AP50" s="630">
        <v>0</v>
      </c>
      <c r="AQ50" s="630">
        <v>0</v>
      </c>
      <c r="AR50" s="628">
        <v>52.115455580844866</v>
      </c>
      <c r="AS50" s="756">
        <v>-3.4194869158454821E-14</v>
      </c>
      <c r="AX50" s="748"/>
      <c r="AY50" s="748"/>
      <c r="AZ50" s="748"/>
      <c r="BA50" s="748"/>
      <c r="BB50" s="748"/>
      <c r="BC50" s="748"/>
      <c r="BD50" s="748"/>
    </row>
    <row r="51" spans="1:56" s="747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55.775079994095634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0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16.33464</v>
      </c>
      <c r="AB51" s="630">
        <v>0</v>
      </c>
      <c r="AC51" s="630">
        <v>112.00377661357264</v>
      </c>
      <c r="AD51" s="630">
        <v>0</v>
      </c>
      <c r="AE51" s="630">
        <v>0</v>
      </c>
      <c r="AF51" s="630">
        <v>0</v>
      </c>
      <c r="AG51" s="630">
        <v>0.40065845335258904</v>
      </c>
      <c r="AH51" s="630">
        <v>0</v>
      </c>
      <c r="AI51" s="630">
        <v>0</v>
      </c>
      <c r="AJ51" s="630">
        <v>0</v>
      </c>
      <c r="AK51" s="630">
        <v>112.00377661357264</v>
      </c>
      <c r="AL51" s="630">
        <v>0</v>
      </c>
      <c r="AM51" s="630">
        <v>0</v>
      </c>
      <c r="AN51" s="630">
        <v>0</v>
      </c>
      <c r="AO51" s="630">
        <v>10.4</v>
      </c>
      <c r="AP51" s="630">
        <v>0</v>
      </c>
      <c r="AQ51" s="630">
        <v>46.477163999999995</v>
      </c>
      <c r="AR51" s="628">
        <v>171.44634757711711</v>
      </c>
      <c r="AS51" s="756">
        <v>-2.5579538487363607E-13</v>
      </c>
    </row>
    <row r="52" spans="1:56" s="747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3.54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8.5</v>
      </c>
      <c r="AP52" s="630">
        <v>0</v>
      </c>
      <c r="AQ52" s="630">
        <v>0</v>
      </c>
      <c r="AR52" s="628">
        <v>0</v>
      </c>
      <c r="AS52" s="756">
        <v>0</v>
      </c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56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56"/>
    </row>
    <row r="55" spans="1:56" s="579" customFormat="1" ht="18" customHeight="1">
      <c r="A55" s="75"/>
      <c r="B55" s="427" t="s">
        <v>170</v>
      </c>
      <c r="C55" s="429"/>
      <c r="D55" s="428">
        <v>0</v>
      </c>
      <c r="E55" s="428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6.8986354406629868E-2</v>
      </c>
      <c r="K55" s="627">
        <v>0</v>
      </c>
      <c r="L55" s="627">
        <v>2127.6064403967548</v>
      </c>
      <c r="M55" s="627">
        <v>0</v>
      </c>
      <c r="N55" s="627">
        <v>28.143046500000004</v>
      </c>
      <c r="O55" s="627">
        <v>16.852447000000005</v>
      </c>
      <c r="P55" s="627">
        <v>0</v>
      </c>
      <c r="Q55" s="627">
        <v>0</v>
      </c>
      <c r="R55" s="627">
        <v>475.29461900000001</v>
      </c>
      <c r="S55" s="627">
        <v>0</v>
      </c>
      <c r="T55" s="627">
        <v>0</v>
      </c>
      <c r="U55" s="627">
        <v>0</v>
      </c>
      <c r="V55" s="627">
        <v>0</v>
      </c>
      <c r="W55" s="627">
        <v>0</v>
      </c>
      <c r="X55" s="627">
        <v>0</v>
      </c>
      <c r="Y55" s="627">
        <v>0</v>
      </c>
      <c r="Z55" s="627">
        <v>0</v>
      </c>
      <c r="AA55" s="627">
        <v>373.26828700000004</v>
      </c>
      <c r="AB55" s="627">
        <v>0</v>
      </c>
      <c r="AC55" s="627">
        <v>231.35242292035085</v>
      </c>
      <c r="AD55" s="627">
        <v>1374.4471540000004</v>
      </c>
      <c r="AE55" s="627">
        <v>0</v>
      </c>
      <c r="AF55" s="627">
        <v>0</v>
      </c>
      <c r="AG55" s="627">
        <v>161.76810322487677</v>
      </c>
      <c r="AH55" s="627">
        <v>0</v>
      </c>
      <c r="AI55" s="627">
        <v>0</v>
      </c>
      <c r="AJ55" s="627">
        <v>0</v>
      </c>
      <c r="AK55" s="627">
        <v>114.91002756594418</v>
      </c>
      <c r="AL55" s="627">
        <v>65.508726500000009</v>
      </c>
      <c r="AM55" s="627">
        <v>0</v>
      </c>
      <c r="AN55" s="627">
        <v>0</v>
      </c>
      <c r="AO55" s="627">
        <v>322.53583013880353</v>
      </c>
      <c r="AP55" s="627">
        <v>0</v>
      </c>
      <c r="AQ55" s="627">
        <v>574.13686100000018</v>
      </c>
      <c r="AR55" s="627">
        <v>3854.0512640136576</v>
      </c>
      <c r="AS55" s="756">
        <v>3.6912695122737205E-12</v>
      </c>
    </row>
    <row r="56" spans="1:56" s="579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6.8986354406629868E-2</v>
      </c>
      <c r="K56" s="366">
        <v>0</v>
      </c>
      <c r="L56" s="366">
        <v>1984.0528681153824</v>
      </c>
      <c r="M56" s="366">
        <v>0</v>
      </c>
      <c r="N56" s="366">
        <v>28.143046500000004</v>
      </c>
      <c r="O56" s="366">
        <v>16.832277500000004</v>
      </c>
      <c r="P56" s="366">
        <v>0</v>
      </c>
      <c r="Q56" s="366">
        <v>0</v>
      </c>
      <c r="R56" s="366">
        <v>258.61747250000002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373.26828700000004</v>
      </c>
      <c r="AB56" s="366">
        <v>0</v>
      </c>
      <c r="AC56" s="366">
        <v>187.52501542035085</v>
      </c>
      <c r="AD56" s="366">
        <v>728.42402450000031</v>
      </c>
      <c r="AE56" s="366">
        <v>0</v>
      </c>
      <c r="AF56" s="366">
        <v>0</v>
      </c>
      <c r="AG56" s="366">
        <v>118.74771267669811</v>
      </c>
      <c r="AH56" s="366">
        <v>0</v>
      </c>
      <c r="AI56" s="366">
        <v>0</v>
      </c>
      <c r="AJ56" s="366">
        <v>0</v>
      </c>
      <c r="AK56" s="366">
        <v>114.91002756594418</v>
      </c>
      <c r="AL56" s="366">
        <v>65.508726500000009</v>
      </c>
      <c r="AM56" s="366">
        <v>0</v>
      </c>
      <c r="AN56" s="366">
        <v>0</v>
      </c>
      <c r="AO56" s="366">
        <v>234.545382060836</v>
      </c>
      <c r="AP56" s="366">
        <v>0</v>
      </c>
      <c r="AQ56" s="366">
        <v>348.36547000000007</v>
      </c>
      <c r="AR56" s="628">
        <v>667.79015150000021</v>
      </c>
      <c r="AS56" s="756">
        <v>-2.9487523534044158E-13</v>
      </c>
    </row>
    <row r="57" spans="1:56" s="579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6">
        <v>0</v>
      </c>
      <c r="L57" s="626">
        <v>355.54016055275912</v>
      </c>
      <c r="M57" s="626">
        <v>0</v>
      </c>
      <c r="N57" s="626">
        <v>0</v>
      </c>
      <c r="O57" s="626">
        <v>0</v>
      </c>
      <c r="P57" s="626">
        <v>0</v>
      </c>
      <c r="Q57" s="626">
        <v>0</v>
      </c>
      <c r="R57" s="626">
        <v>4.8417265000000009</v>
      </c>
      <c r="S57" s="626">
        <v>0</v>
      </c>
      <c r="T57" s="626">
        <v>0</v>
      </c>
      <c r="U57" s="626">
        <v>0</v>
      </c>
      <c r="V57" s="626">
        <v>0</v>
      </c>
      <c r="W57" s="626">
        <v>0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0.1</v>
      </c>
      <c r="AD57" s="626">
        <v>0</v>
      </c>
      <c r="AE57" s="626">
        <v>0</v>
      </c>
      <c r="AF57" s="626">
        <v>0</v>
      </c>
      <c r="AG57" s="626">
        <v>0.83234600000000025</v>
      </c>
      <c r="AH57" s="626">
        <v>0</v>
      </c>
      <c r="AI57" s="626">
        <v>0</v>
      </c>
      <c r="AJ57" s="626">
        <v>0</v>
      </c>
      <c r="AK57" s="626">
        <v>0</v>
      </c>
      <c r="AL57" s="626">
        <v>0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37.298431999999998</v>
      </c>
      <c r="AS57" s="756">
        <v>4.75175454539567E-13</v>
      </c>
    </row>
    <row r="58" spans="1:56" s="579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6.8986354406629868E-2</v>
      </c>
      <c r="K58" s="626">
        <v>0</v>
      </c>
      <c r="L58" s="626">
        <v>1628.5127075626233</v>
      </c>
      <c r="M58" s="626">
        <v>0</v>
      </c>
      <c r="N58" s="626">
        <v>28.143046500000004</v>
      </c>
      <c r="O58" s="626">
        <v>16.832277500000004</v>
      </c>
      <c r="P58" s="626">
        <v>0</v>
      </c>
      <c r="Q58" s="626">
        <v>0</v>
      </c>
      <c r="R58" s="626">
        <v>253.775746</v>
      </c>
      <c r="S58" s="626">
        <v>0</v>
      </c>
      <c r="T58" s="626">
        <v>0</v>
      </c>
      <c r="U58" s="626">
        <v>0</v>
      </c>
      <c r="V58" s="626">
        <v>0</v>
      </c>
      <c r="W58" s="626">
        <v>0</v>
      </c>
      <c r="X58" s="626">
        <v>0</v>
      </c>
      <c r="Y58" s="626">
        <v>0</v>
      </c>
      <c r="Z58" s="626">
        <v>0</v>
      </c>
      <c r="AA58" s="626">
        <v>373.26828700000004</v>
      </c>
      <c r="AB58" s="626">
        <v>0</v>
      </c>
      <c r="AC58" s="626">
        <v>187.42501542035086</v>
      </c>
      <c r="AD58" s="626">
        <v>728.42402450000031</v>
      </c>
      <c r="AE58" s="626">
        <v>0</v>
      </c>
      <c r="AF58" s="626">
        <v>0</v>
      </c>
      <c r="AG58" s="626">
        <v>117.91536667669811</v>
      </c>
      <c r="AH58" s="626">
        <v>0</v>
      </c>
      <c r="AI58" s="626">
        <v>0</v>
      </c>
      <c r="AJ58" s="626">
        <v>0</v>
      </c>
      <c r="AK58" s="626">
        <v>114.91002756594418</v>
      </c>
      <c r="AL58" s="626">
        <v>65.508726500000009</v>
      </c>
      <c r="AM58" s="626">
        <v>0</v>
      </c>
      <c r="AN58" s="626">
        <v>0</v>
      </c>
      <c r="AO58" s="626">
        <v>234.545382060836</v>
      </c>
      <c r="AP58" s="626">
        <v>0</v>
      </c>
      <c r="AQ58" s="626">
        <v>348.36547000000007</v>
      </c>
      <c r="AR58" s="628">
        <v>630.49171950000016</v>
      </c>
      <c r="AS58" s="756">
        <v>-8.2778228716051672E-13</v>
      </c>
    </row>
    <row r="59" spans="1:56" s="579" customFormat="1" ht="18" customHeight="1">
      <c r="A59" s="75"/>
      <c r="B59" s="12" t="s">
        <v>168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128.9832842604871</v>
      </c>
      <c r="M59" s="629">
        <v>0</v>
      </c>
      <c r="N59" s="629">
        <v>0</v>
      </c>
      <c r="O59" s="629">
        <v>0</v>
      </c>
      <c r="P59" s="629">
        <v>0</v>
      </c>
      <c r="Q59" s="629">
        <v>0</v>
      </c>
      <c r="R59" s="629">
        <v>216.67714650000002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6.7345085000000005</v>
      </c>
      <c r="AD59" s="629">
        <v>0</v>
      </c>
      <c r="AE59" s="629">
        <v>0</v>
      </c>
      <c r="AF59" s="629">
        <v>0</v>
      </c>
      <c r="AG59" s="629">
        <v>4.8315400000000004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26.642069660679979</v>
      </c>
      <c r="AP59" s="629">
        <v>0</v>
      </c>
      <c r="AQ59" s="629">
        <v>0</v>
      </c>
      <c r="AR59" s="628">
        <v>2732.5293899999992</v>
      </c>
      <c r="AS59" s="756">
        <v>3.637978807091713E-12</v>
      </c>
    </row>
    <row r="60" spans="1:56" s="579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16.0502465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0</v>
      </c>
      <c r="AE60" s="626">
        <v>0</v>
      </c>
      <c r="AF60" s="626">
        <v>0</v>
      </c>
      <c r="AG60" s="626">
        <v>4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56">
        <v>3.5527136788005009E-15</v>
      </c>
    </row>
    <row r="61" spans="1:56" s="579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112.9330377604871</v>
      </c>
      <c r="M61" s="626">
        <v>0</v>
      </c>
      <c r="N61" s="626">
        <v>0</v>
      </c>
      <c r="O61" s="626">
        <v>0</v>
      </c>
      <c r="P61" s="626">
        <v>0</v>
      </c>
      <c r="Q61" s="626">
        <v>0</v>
      </c>
      <c r="R61" s="626">
        <v>216.67714650000002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6.7345085000000005</v>
      </c>
      <c r="AD61" s="626">
        <v>0</v>
      </c>
      <c r="AE61" s="626">
        <v>0</v>
      </c>
      <c r="AF61" s="626">
        <v>0</v>
      </c>
      <c r="AG61" s="626">
        <v>0.83154000000000017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26.642069660679979</v>
      </c>
      <c r="AP61" s="626">
        <v>0</v>
      </c>
      <c r="AQ61" s="626">
        <v>0</v>
      </c>
      <c r="AR61" s="628">
        <v>2732.5293899999992</v>
      </c>
      <c r="AS61" s="756">
        <v>3.637978807091713E-12</v>
      </c>
    </row>
    <row r="62" spans="1:56" s="579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14.394757499999995</v>
      </c>
      <c r="M62" s="629">
        <v>0</v>
      </c>
      <c r="N62" s="629">
        <v>0</v>
      </c>
      <c r="O62" s="629">
        <v>2.01695E-2</v>
      </c>
      <c r="P62" s="629">
        <v>0</v>
      </c>
      <c r="Q62" s="629">
        <v>0</v>
      </c>
      <c r="R62" s="629">
        <v>0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37.092898999999996</v>
      </c>
      <c r="AD62" s="629">
        <v>646.02312949999998</v>
      </c>
      <c r="AE62" s="629">
        <v>0</v>
      </c>
      <c r="AF62" s="629">
        <v>0</v>
      </c>
      <c r="AG62" s="629">
        <v>38.188850548178642</v>
      </c>
      <c r="AH62" s="629">
        <v>0</v>
      </c>
      <c r="AI62" s="629">
        <v>0</v>
      </c>
      <c r="AJ62" s="629">
        <v>0</v>
      </c>
      <c r="AK62" s="629">
        <v>0</v>
      </c>
      <c r="AL62" s="629">
        <v>0</v>
      </c>
      <c r="AM62" s="629">
        <v>0</v>
      </c>
      <c r="AN62" s="629">
        <v>0</v>
      </c>
      <c r="AO62" s="629">
        <v>61.348378417287584</v>
      </c>
      <c r="AP62" s="629">
        <v>0</v>
      </c>
      <c r="AQ62" s="629">
        <v>225.77139100000005</v>
      </c>
      <c r="AR62" s="628">
        <v>451.87547050000012</v>
      </c>
      <c r="AS62" s="756">
        <v>2.2737367544323206E-13</v>
      </c>
    </row>
    <row r="63" spans="1:56" s="579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56">
        <v>0</v>
      </c>
    </row>
    <row r="64" spans="1:56" s="579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14.394757499999995</v>
      </c>
      <c r="M64" s="628">
        <v>0</v>
      </c>
      <c r="N64" s="628">
        <v>0</v>
      </c>
      <c r="O64" s="628">
        <v>2.01695E-2</v>
      </c>
      <c r="P64" s="628">
        <v>0</v>
      </c>
      <c r="Q64" s="628">
        <v>0</v>
      </c>
      <c r="R64" s="628">
        <v>0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37.092898999999996</v>
      </c>
      <c r="AD64" s="628">
        <v>646.02312949999998</v>
      </c>
      <c r="AE64" s="628">
        <v>0</v>
      </c>
      <c r="AF64" s="628">
        <v>0</v>
      </c>
      <c r="AG64" s="628">
        <v>38.188850548178642</v>
      </c>
      <c r="AH64" s="628">
        <v>0</v>
      </c>
      <c r="AI64" s="628">
        <v>0</v>
      </c>
      <c r="AJ64" s="628">
        <v>0</v>
      </c>
      <c r="AK64" s="628">
        <v>0</v>
      </c>
      <c r="AL64" s="628">
        <v>0</v>
      </c>
      <c r="AM64" s="628">
        <v>0</v>
      </c>
      <c r="AN64" s="628">
        <v>0</v>
      </c>
      <c r="AO64" s="628">
        <v>61.348378417287584</v>
      </c>
      <c r="AP64" s="628">
        <v>0</v>
      </c>
      <c r="AQ64" s="628">
        <v>225.77139100000005</v>
      </c>
      <c r="AR64" s="628">
        <v>451.87547050000012</v>
      </c>
      <c r="AS64" s="756">
        <v>2.2737367544323206E-13</v>
      </c>
    </row>
    <row r="65" spans="1:45" s="579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0.17553052088526713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0</v>
      </c>
      <c r="AB65" s="628">
        <v>0</v>
      </c>
      <c r="AC65" s="628">
        <v>0</v>
      </c>
      <c r="AD65" s="628">
        <v>0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0</v>
      </c>
      <c r="AM65" s="628">
        <v>0</v>
      </c>
      <c r="AN65" s="628">
        <v>0</v>
      </c>
      <c r="AO65" s="628">
        <v>0</v>
      </c>
      <c r="AP65" s="628">
        <v>0</v>
      </c>
      <c r="AQ65" s="628">
        <v>0</v>
      </c>
      <c r="AR65" s="628">
        <v>1.8562520136580931</v>
      </c>
      <c r="AS65" s="756">
        <v>0</v>
      </c>
    </row>
    <row r="66" spans="1:45" s="579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1.8562520136580931</v>
      </c>
      <c r="AS66" s="756">
        <v>0</v>
      </c>
    </row>
    <row r="67" spans="1:45" s="579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0.17553052088526713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0</v>
      </c>
      <c r="AB67" s="628">
        <v>0</v>
      </c>
      <c r="AC67" s="628">
        <v>0</v>
      </c>
      <c r="AD67" s="628">
        <v>0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0</v>
      </c>
      <c r="AM67" s="628">
        <v>0</v>
      </c>
      <c r="AN67" s="628">
        <v>0</v>
      </c>
      <c r="AO67" s="628">
        <v>0</v>
      </c>
      <c r="AP67" s="628">
        <v>0</v>
      </c>
      <c r="AQ67" s="628">
        <v>0</v>
      </c>
      <c r="AR67" s="628">
        <v>0</v>
      </c>
      <c r="AS67" s="756">
        <v>0</v>
      </c>
    </row>
    <row r="68" spans="1:45" s="579" customFormat="1" ht="18" customHeight="1">
      <c r="A68" s="74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322.32737600000002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5.928768587182276E-11</v>
      </c>
      <c r="AS68" s="756">
        <v>0</v>
      </c>
    </row>
    <row r="69" spans="1:45" s="579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322.32737600000002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5.928768587182276E-11</v>
      </c>
      <c r="AS69" s="756">
        <v>0</v>
      </c>
    </row>
    <row r="70" spans="1:45" s="579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56">
        <v>0</v>
      </c>
    </row>
    <row r="71" spans="1:45" s="579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0</v>
      </c>
      <c r="J71" s="629">
        <v>6.8986354406629868E-2</v>
      </c>
      <c r="K71" s="629">
        <v>0</v>
      </c>
      <c r="L71" s="629">
        <v>2449.933816396755</v>
      </c>
      <c r="M71" s="629">
        <v>0</v>
      </c>
      <c r="N71" s="629">
        <v>28.143046500000004</v>
      </c>
      <c r="O71" s="629">
        <v>16.852447000000005</v>
      </c>
      <c r="P71" s="629">
        <v>0</v>
      </c>
      <c r="Q71" s="629">
        <v>0</v>
      </c>
      <c r="R71" s="629">
        <v>475.29461900000001</v>
      </c>
      <c r="S71" s="629">
        <v>0</v>
      </c>
      <c r="T71" s="629">
        <v>0</v>
      </c>
      <c r="U71" s="629">
        <v>0</v>
      </c>
      <c r="V71" s="629">
        <v>0</v>
      </c>
      <c r="W71" s="629">
        <v>0</v>
      </c>
      <c r="X71" s="629">
        <v>0</v>
      </c>
      <c r="Y71" s="629">
        <v>0</v>
      </c>
      <c r="Z71" s="629">
        <v>0</v>
      </c>
      <c r="AA71" s="629">
        <v>373.26828700000004</v>
      </c>
      <c r="AB71" s="629">
        <v>0</v>
      </c>
      <c r="AC71" s="629">
        <v>231.35242292035085</v>
      </c>
      <c r="AD71" s="629">
        <v>1374.4471540000004</v>
      </c>
      <c r="AE71" s="629">
        <v>0</v>
      </c>
      <c r="AF71" s="629">
        <v>0</v>
      </c>
      <c r="AG71" s="629">
        <v>161.76810322487677</v>
      </c>
      <c r="AH71" s="629">
        <v>0</v>
      </c>
      <c r="AI71" s="629">
        <v>0</v>
      </c>
      <c r="AJ71" s="629">
        <v>0</v>
      </c>
      <c r="AK71" s="629">
        <v>114.91002756594418</v>
      </c>
      <c r="AL71" s="629">
        <v>65.508726500000009</v>
      </c>
      <c r="AM71" s="629">
        <v>0</v>
      </c>
      <c r="AN71" s="629">
        <v>0</v>
      </c>
      <c r="AO71" s="629">
        <v>322.53583013880353</v>
      </c>
      <c r="AP71" s="629">
        <v>0</v>
      </c>
      <c r="AQ71" s="629">
        <v>574.13686100000018</v>
      </c>
      <c r="AR71" s="628">
        <v>3854.0512640137167</v>
      </c>
      <c r="AS71" s="756">
        <v>5.5138116294983774E-12</v>
      </c>
    </row>
    <row r="72" spans="1:45" s="579" customFormat="1" ht="18" customHeight="1">
      <c r="A72" s="78"/>
      <c r="B72" s="77" t="s">
        <v>20</v>
      </c>
      <c r="C72" s="72"/>
      <c r="D72" s="628" t="s">
        <v>291</v>
      </c>
      <c r="E72" s="628" t="s">
        <v>291</v>
      </c>
      <c r="F72" s="628" t="s">
        <v>291</v>
      </c>
      <c r="G72" s="628" t="s">
        <v>291</v>
      </c>
      <c r="H72" s="628" t="s">
        <v>291</v>
      </c>
      <c r="I72" s="628" t="s">
        <v>291</v>
      </c>
      <c r="J72" s="628" t="s">
        <v>291</v>
      </c>
      <c r="K72" s="628" t="s">
        <v>291</v>
      </c>
      <c r="L72" s="628" t="s">
        <v>291</v>
      </c>
      <c r="M72" s="628" t="s">
        <v>291</v>
      </c>
      <c r="N72" s="628" t="s">
        <v>291</v>
      </c>
      <c r="O72" s="628" t="s">
        <v>291</v>
      </c>
      <c r="P72" s="628" t="s">
        <v>291</v>
      </c>
      <c r="Q72" s="628" t="s">
        <v>291</v>
      </c>
      <c r="R72" s="628" t="s">
        <v>291</v>
      </c>
      <c r="S72" s="628" t="s">
        <v>291</v>
      </c>
      <c r="T72" s="628" t="s">
        <v>291</v>
      </c>
      <c r="U72" s="628" t="s">
        <v>291</v>
      </c>
      <c r="V72" s="628" t="s">
        <v>291</v>
      </c>
      <c r="W72" s="628" t="s">
        <v>291</v>
      </c>
      <c r="X72" s="628" t="s">
        <v>291</v>
      </c>
      <c r="Y72" s="628" t="s">
        <v>291</v>
      </c>
      <c r="Z72" s="628" t="s">
        <v>291</v>
      </c>
      <c r="AA72" s="628" t="s">
        <v>291</v>
      </c>
      <c r="AB72" s="628" t="s">
        <v>291</v>
      </c>
      <c r="AC72" s="628" t="s">
        <v>291</v>
      </c>
      <c r="AD72" s="628" t="s">
        <v>291</v>
      </c>
      <c r="AE72" s="628" t="s">
        <v>291</v>
      </c>
      <c r="AF72" s="628" t="s">
        <v>291</v>
      </c>
      <c r="AG72" s="628" t="s">
        <v>291</v>
      </c>
      <c r="AH72" s="628" t="s">
        <v>291</v>
      </c>
      <c r="AI72" s="628" t="s">
        <v>291</v>
      </c>
      <c r="AJ72" s="628" t="s">
        <v>291</v>
      </c>
      <c r="AK72" s="628" t="s">
        <v>291</v>
      </c>
      <c r="AL72" s="628" t="s">
        <v>291</v>
      </c>
      <c r="AM72" s="628" t="s">
        <v>291</v>
      </c>
      <c r="AN72" s="628" t="s">
        <v>291</v>
      </c>
      <c r="AO72" s="628" t="s">
        <v>291</v>
      </c>
      <c r="AP72" s="628" t="s">
        <v>291</v>
      </c>
      <c r="AQ72" s="628" t="s">
        <v>291</v>
      </c>
      <c r="AR72" s="628"/>
      <c r="AS72" s="756"/>
    </row>
    <row r="73" spans="1:45" s="579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0</v>
      </c>
      <c r="J73" s="630">
        <v>6.8986354406629868E-2</v>
      </c>
      <c r="K73" s="630">
        <v>0</v>
      </c>
      <c r="L73" s="630">
        <v>2331.8298275820039</v>
      </c>
      <c r="M73" s="630">
        <v>0</v>
      </c>
      <c r="N73" s="630">
        <v>28.143046500000004</v>
      </c>
      <c r="O73" s="630">
        <v>16.852447000000002</v>
      </c>
      <c r="P73" s="630">
        <v>0</v>
      </c>
      <c r="Q73" s="630">
        <v>0</v>
      </c>
      <c r="R73" s="630">
        <v>338.85047849999972</v>
      </c>
      <c r="S73" s="630">
        <v>0</v>
      </c>
      <c r="T73" s="630">
        <v>0</v>
      </c>
      <c r="U73" s="630">
        <v>0</v>
      </c>
      <c r="V73" s="630">
        <v>0</v>
      </c>
      <c r="W73" s="630">
        <v>0</v>
      </c>
      <c r="X73" s="630">
        <v>0</v>
      </c>
      <c r="Y73" s="630">
        <v>0</v>
      </c>
      <c r="Z73" s="630">
        <v>0</v>
      </c>
      <c r="AA73" s="630">
        <v>373.26828700000004</v>
      </c>
      <c r="AB73" s="630">
        <v>0</v>
      </c>
      <c r="AC73" s="630">
        <v>173.62048790536252</v>
      </c>
      <c r="AD73" s="630">
        <v>1374.4471539999995</v>
      </c>
      <c r="AE73" s="630">
        <v>0</v>
      </c>
      <c r="AF73" s="630">
        <v>0</v>
      </c>
      <c r="AG73" s="630">
        <v>159.2492347248766</v>
      </c>
      <c r="AH73" s="630">
        <v>0</v>
      </c>
      <c r="AI73" s="630">
        <v>0</v>
      </c>
      <c r="AJ73" s="630">
        <v>0</v>
      </c>
      <c r="AK73" s="630">
        <v>57.473332050955875</v>
      </c>
      <c r="AL73" s="630">
        <v>65.508726500000009</v>
      </c>
      <c r="AM73" s="630">
        <v>0</v>
      </c>
      <c r="AN73" s="630">
        <v>0</v>
      </c>
      <c r="AO73" s="630">
        <v>280.03583013880348</v>
      </c>
      <c r="AP73" s="630">
        <v>0</v>
      </c>
      <c r="AQ73" s="630">
        <v>573.86030050000011</v>
      </c>
      <c r="AR73" s="628">
        <v>3583.0221695068112</v>
      </c>
      <c r="AS73" s="756">
        <v>-6.7757355282083154E-11</v>
      </c>
    </row>
    <row r="74" spans="1:45" s="579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74.00399352619344</v>
      </c>
      <c r="M74" s="630">
        <v>0</v>
      </c>
      <c r="N74" s="630">
        <v>0</v>
      </c>
      <c r="O74" s="630">
        <v>0</v>
      </c>
      <c r="P74" s="630">
        <v>0</v>
      </c>
      <c r="Q74" s="630">
        <v>0</v>
      </c>
      <c r="R74" s="630">
        <v>136.4441405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0</v>
      </c>
      <c r="AB74" s="630">
        <v>0</v>
      </c>
      <c r="AC74" s="630">
        <v>57.731935014988295</v>
      </c>
      <c r="AD74" s="630">
        <v>0</v>
      </c>
      <c r="AE74" s="630">
        <v>0</v>
      </c>
      <c r="AF74" s="630">
        <v>0</v>
      </c>
      <c r="AG74" s="630">
        <v>2.5188685</v>
      </c>
      <c r="AH74" s="630">
        <v>0</v>
      </c>
      <c r="AI74" s="630">
        <v>0</v>
      </c>
      <c r="AJ74" s="630">
        <v>0</v>
      </c>
      <c r="AK74" s="630">
        <v>57.436695514988301</v>
      </c>
      <c r="AL74" s="630">
        <v>0</v>
      </c>
      <c r="AM74" s="630">
        <v>0</v>
      </c>
      <c r="AN74" s="630">
        <v>0</v>
      </c>
      <c r="AO74" s="630">
        <v>42.5</v>
      </c>
      <c r="AP74" s="630">
        <v>0</v>
      </c>
      <c r="AQ74" s="630">
        <v>0.27656049999999999</v>
      </c>
      <c r="AR74" s="628">
        <v>271.02909450682921</v>
      </c>
      <c r="AS74" s="756">
        <v>2.0694557179012918E-13</v>
      </c>
    </row>
    <row r="75" spans="1:45" s="579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44.099995288560095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632">
        <v>0</v>
      </c>
      <c r="AS75" s="756">
        <v>-2.4424906541753444E-15</v>
      </c>
    </row>
    <row r="76" spans="1:45" s="14" customFormat="1" ht="34.5" customHeight="1">
      <c r="A76" s="671" t="s">
        <v>64</v>
      </c>
      <c r="B76" s="672"/>
      <c r="C76" s="672"/>
      <c r="D76" s="673"/>
      <c r="E76" s="673"/>
      <c r="F76" s="664"/>
      <c r="G76" s="664"/>
      <c r="H76" s="664"/>
      <c r="I76" s="664"/>
      <c r="J76" s="664"/>
      <c r="K76" s="664"/>
      <c r="L76" s="664"/>
      <c r="M76" s="664"/>
      <c r="N76" s="664"/>
      <c r="O76" s="664"/>
      <c r="P76" s="664"/>
      <c r="Q76" s="664"/>
      <c r="R76" s="664"/>
      <c r="S76" s="664"/>
      <c r="T76" s="664"/>
      <c r="U76" s="664"/>
      <c r="V76" s="664"/>
      <c r="W76" s="664"/>
      <c r="X76" s="664"/>
      <c r="Y76" s="664"/>
      <c r="Z76" s="664"/>
      <c r="AA76" s="664"/>
      <c r="AB76" s="664"/>
      <c r="AC76" s="664"/>
      <c r="AD76" s="664"/>
      <c r="AE76" s="664"/>
      <c r="AF76" s="664"/>
      <c r="AG76" s="664"/>
      <c r="AH76" s="664"/>
      <c r="AI76" s="664"/>
      <c r="AJ76" s="664"/>
      <c r="AK76" s="664"/>
      <c r="AL76" s="664"/>
      <c r="AM76" s="664"/>
      <c r="AN76" s="664"/>
      <c r="AO76" s="664"/>
      <c r="AP76" s="664"/>
      <c r="AQ76" s="664"/>
      <c r="AR76" s="674"/>
      <c r="AS76" s="742"/>
    </row>
    <row r="77" spans="1:45" s="14" customFormat="1" ht="48.75" customHeight="1">
      <c r="A77" s="850" t="s">
        <v>610</v>
      </c>
      <c r="B77" s="851"/>
      <c r="C77" s="851"/>
      <c r="D77" s="851"/>
      <c r="E77" s="851"/>
      <c r="F77" s="851"/>
      <c r="G77" s="851"/>
      <c r="H77" s="851"/>
      <c r="I77" s="851"/>
      <c r="J77" s="851"/>
      <c r="K77" s="851"/>
      <c r="L77" s="851"/>
      <c r="M77" s="851"/>
      <c r="N77" s="851"/>
      <c r="O77" s="851"/>
      <c r="P77" s="851"/>
      <c r="Q77" s="851"/>
      <c r="R77" s="851"/>
      <c r="S77" s="851"/>
      <c r="T77" s="851"/>
      <c r="U77" s="851"/>
      <c r="V77" s="851"/>
      <c r="W77" s="851"/>
      <c r="X77" s="851"/>
      <c r="Y77" s="851"/>
      <c r="Z77" s="851"/>
      <c r="AA77" s="851"/>
      <c r="AB77" s="851"/>
      <c r="AC77" s="851"/>
      <c r="AD77" s="851"/>
      <c r="AE77" s="851"/>
      <c r="AF77" s="851"/>
      <c r="AG77" s="851"/>
      <c r="AH77" s="851"/>
      <c r="AI77" s="851"/>
      <c r="AJ77" s="851"/>
      <c r="AK77" s="851"/>
      <c r="AL77" s="851"/>
      <c r="AM77" s="851"/>
      <c r="AN77" s="851"/>
      <c r="AO77" s="851"/>
      <c r="AP77" s="851"/>
      <c r="AQ77" s="851"/>
      <c r="AR77" s="851"/>
      <c r="AS77" s="851"/>
    </row>
    <row r="78" spans="1:45" s="14" customFormat="1" ht="30.75" customHeight="1">
      <c r="A78" s="671" t="s">
        <v>313</v>
      </c>
      <c r="B78" s="676"/>
      <c r="C78" s="676"/>
      <c r="D78" s="674"/>
      <c r="E78" s="674"/>
      <c r="F78" s="664"/>
      <c r="G78" s="664"/>
      <c r="H78" s="664"/>
      <c r="I78" s="664"/>
      <c r="J78" s="664"/>
      <c r="K78" s="664"/>
      <c r="L78" s="664"/>
      <c r="M78" s="664"/>
      <c r="N78" s="664"/>
      <c r="O78" s="664"/>
      <c r="P78" s="664"/>
      <c r="Q78" s="664"/>
      <c r="R78" s="664"/>
      <c r="S78" s="664"/>
      <c r="T78" s="664"/>
      <c r="U78" s="664"/>
      <c r="V78" s="664"/>
      <c r="W78" s="664"/>
      <c r="X78" s="664"/>
      <c r="Y78" s="664"/>
      <c r="Z78" s="664"/>
      <c r="AA78" s="664"/>
      <c r="AB78" s="664"/>
      <c r="AC78" s="664"/>
      <c r="AD78" s="664"/>
      <c r="AE78" s="664"/>
      <c r="AF78" s="664"/>
      <c r="AG78" s="664"/>
      <c r="AH78" s="664"/>
      <c r="AI78" s="664"/>
      <c r="AJ78" s="664"/>
      <c r="AK78" s="664"/>
      <c r="AL78" s="664"/>
      <c r="AM78" s="664"/>
      <c r="AN78" s="664"/>
      <c r="AO78" s="664"/>
      <c r="AP78" s="664"/>
      <c r="AQ78" s="664"/>
      <c r="AR78" s="674"/>
      <c r="AS78" s="675"/>
    </row>
    <row r="79" spans="1:45" s="14" customFormat="1" ht="22.5">
      <c r="A79" s="664" t="s">
        <v>314</v>
      </c>
      <c r="B79" s="676"/>
      <c r="C79" s="676"/>
      <c r="D79" s="674"/>
      <c r="E79" s="674"/>
      <c r="F79" s="664"/>
      <c r="G79" s="664"/>
      <c r="H79" s="664"/>
      <c r="I79" s="664"/>
      <c r="J79" s="664"/>
      <c r="K79" s="664"/>
      <c r="L79" s="664"/>
      <c r="M79" s="664"/>
      <c r="N79" s="664"/>
      <c r="O79" s="664"/>
      <c r="P79" s="664"/>
      <c r="Q79" s="664"/>
      <c r="R79" s="664"/>
      <c r="S79" s="664"/>
      <c r="T79" s="664"/>
      <c r="U79" s="664"/>
      <c r="V79" s="664"/>
      <c r="W79" s="664"/>
      <c r="X79" s="664"/>
      <c r="Y79" s="664"/>
      <c r="Z79" s="664"/>
      <c r="AA79" s="664"/>
      <c r="AB79" s="664"/>
      <c r="AC79" s="664"/>
      <c r="AD79" s="664"/>
      <c r="AE79" s="664"/>
      <c r="AF79" s="664"/>
      <c r="AG79" s="664"/>
      <c r="AH79" s="664"/>
      <c r="AI79" s="664"/>
      <c r="AJ79" s="664"/>
      <c r="AK79" s="664"/>
      <c r="AL79" s="664"/>
      <c r="AM79" s="664"/>
      <c r="AN79" s="664"/>
      <c r="AO79" s="664"/>
      <c r="AP79" s="664"/>
      <c r="AQ79" s="664"/>
      <c r="AR79" s="674"/>
      <c r="AS79" s="675"/>
    </row>
    <row r="80" spans="1:45" s="14" customFormat="1" ht="22.5">
      <c r="A80" s="677" t="s">
        <v>332</v>
      </c>
      <c r="B80" s="676"/>
      <c r="C80" s="676"/>
      <c r="D80" s="674"/>
      <c r="E80" s="674"/>
      <c r="F80" s="674"/>
      <c r="G80" s="674"/>
      <c r="H80" s="674"/>
      <c r="I80" s="674"/>
      <c r="J80" s="674"/>
      <c r="K80" s="674"/>
      <c r="L80" s="664"/>
      <c r="M80" s="664"/>
      <c r="N80" s="664"/>
      <c r="O80" s="664"/>
      <c r="P80" s="664"/>
      <c r="Q80" s="664"/>
      <c r="R80" s="664"/>
      <c r="S80" s="664"/>
      <c r="T80" s="664"/>
      <c r="U80" s="664"/>
      <c r="V80" s="664"/>
      <c r="W80" s="664"/>
      <c r="X80" s="664"/>
      <c r="Y80" s="664"/>
      <c r="Z80" s="664"/>
      <c r="AA80" s="664"/>
      <c r="AB80" s="664"/>
      <c r="AC80" s="664"/>
      <c r="AD80" s="664"/>
      <c r="AE80" s="664"/>
      <c r="AF80" s="664"/>
      <c r="AG80" s="664"/>
      <c r="AH80" s="664"/>
      <c r="AI80" s="664"/>
      <c r="AJ80" s="664"/>
      <c r="AK80" s="664"/>
      <c r="AL80" s="664"/>
      <c r="AM80" s="664"/>
      <c r="AN80" s="664"/>
      <c r="AO80" s="664"/>
      <c r="AP80" s="664"/>
      <c r="AQ80" s="664"/>
      <c r="AR80" s="674"/>
      <c r="AS80" s="675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1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11" sqref="D11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2">
        <v>39336.807847222219</v>
      </c>
      <c r="B2" s="853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674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333</v>
      </c>
      <c r="C11" s="238"/>
      <c r="D11" s="594" t="s">
        <v>265</v>
      </c>
      <c r="E11" s="594" t="s">
        <v>266</v>
      </c>
      <c r="F11" s="594" t="s">
        <v>257</v>
      </c>
      <c r="G11" s="594" t="s">
        <v>264</v>
      </c>
      <c r="H11" s="594" t="s">
        <v>263</v>
      </c>
      <c r="I11" s="594" t="s">
        <v>251</v>
      </c>
      <c r="J11" s="594" t="s">
        <v>250</v>
      </c>
      <c r="K11" s="594" t="s">
        <v>262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361.5</v>
      </c>
      <c r="E12" s="633">
        <v>3.580801714241983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2.6645352591003757E-15</v>
      </c>
      <c r="M12" s="757">
        <v>365.080801714242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15</v>
      </c>
      <c r="E13" s="633">
        <v>3.580801714241983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2.6645352591003757E-15</v>
      </c>
      <c r="M13" s="757">
        <v>18.580801714241986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346.5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757">
        <v>346.5</v>
      </c>
      <c r="N14" s="245"/>
      <c r="O14" s="221"/>
      <c r="P14" s="221"/>
    </row>
    <row r="15" spans="1:16" ht="15">
      <c r="A15" s="246"/>
      <c r="B15" s="12" t="s">
        <v>168</v>
      </c>
      <c r="C15" s="243"/>
      <c r="D15" s="633">
        <v>11</v>
      </c>
      <c r="E15" s="633">
        <v>1.5498622705942731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2.2204460492503131E-16</v>
      </c>
      <c r="M15" s="757">
        <v>12.549862270594273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7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11</v>
      </c>
      <c r="E17" s="633">
        <v>1.5498622705942731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2.2204460492503131E-16</v>
      </c>
      <c r="M17" s="757">
        <v>12.549862270594273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367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7">
        <v>367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7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367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7">
        <v>367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0</v>
      </c>
      <c r="E21" s="633">
        <v>0</v>
      </c>
      <c r="F21" s="633">
        <v>0.86848930991413908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757">
        <v>0.86848930991413908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0</v>
      </c>
      <c r="E22" s="633">
        <v>0</v>
      </c>
      <c r="F22" s="633">
        <v>0.86848930991413908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0</v>
      </c>
      <c r="M22" s="757">
        <v>0.86848930991413908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0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7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739.5</v>
      </c>
      <c r="E24" s="366">
        <v>5.1306639848362563</v>
      </c>
      <c r="F24" s="366">
        <v>0.86848930991413908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2.886579864025407E-15</v>
      </c>
      <c r="M24" s="758">
        <v>745.49915329475039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350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27" t="s">
        <v>170</v>
      </c>
      <c r="C28" s="429"/>
      <c r="D28" s="627">
        <v>1334.855507</v>
      </c>
      <c r="E28" s="627">
        <v>66.404525835969508</v>
      </c>
      <c r="F28" s="627">
        <v>0</v>
      </c>
      <c r="G28" s="627">
        <v>5.2970382051532514</v>
      </c>
      <c r="H28" s="627">
        <v>0</v>
      </c>
      <c r="I28" s="627">
        <v>0</v>
      </c>
      <c r="J28" s="627">
        <v>0</v>
      </c>
      <c r="K28" s="627">
        <v>0</v>
      </c>
      <c r="L28" s="627">
        <v>2.9587823487598421</v>
      </c>
      <c r="M28" s="627">
        <v>1409.5158533898825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574.50522100000001</v>
      </c>
      <c r="E29" s="629">
        <v>15.769262674621638</v>
      </c>
      <c r="F29" s="629">
        <v>0</v>
      </c>
      <c r="G29" s="629">
        <v>5.2970382051532514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595.57152187977488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96.575000000000003</v>
      </c>
      <c r="E30" s="626">
        <v>7.8385957346471496E-2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96.653385957346472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477.93022100000002</v>
      </c>
      <c r="E31" s="626">
        <v>15.690876717275167</v>
      </c>
      <c r="F31" s="626">
        <v>0</v>
      </c>
      <c r="G31" s="626">
        <v>5.2970382051532514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498.91813592242841</v>
      </c>
      <c r="N31" s="245"/>
      <c r="O31" s="221"/>
      <c r="P31" s="221"/>
    </row>
    <row r="32" spans="1:16" ht="15">
      <c r="A32" s="246"/>
      <c r="B32" s="12" t="s">
        <v>168</v>
      </c>
      <c r="C32" s="190"/>
      <c r="D32" s="629">
        <v>613.5</v>
      </c>
      <c r="E32" s="629">
        <v>33.5339851189878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647.03398511898786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613.5</v>
      </c>
      <c r="E34" s="626">
        <v>33.5339851189878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647.03398511898786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0.60099999999999998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0.60099999999999998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0.60099999999999998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0.60099999999999998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146.24928600000004</v>
      </c>
      <c r="E38" s="628">
        <v>17.101278042360065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2.9587823487598421</v>
      </c>
      <c r="M38" s="626">
        <v>166.30934639111996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143.78828600000003</v>
      </c>
      <c r="E39" s="628">
        <v>16.175958195383782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2.9587823487598421</v>
      </c>
      <c r="M39" s="626">
        <v>162.92302654414365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2.4610000000000003</v>
      </c>
      <c r="E40" s="628">
        <v>0.92531984697628311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3.3863198469762832</v>
      </c>
      <c r="N40" s="245"/>
      <c r="O40" s="221"/>
      <c r="P40" s="221"/>
    </row>
    <row r="41" spans="1:16" ht="15">
      <c r="A41" s="246"/>
      <c r="B41" s="427" t="s">
        <v>171</v>
      </c>
      <c r="C41" s="429"/>
      <c r="D41" s="627">
        <v>199.45200000000003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199.45200000000003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199.45200000000003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199.45200000000003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1534.307507</v>
      </c>
      <c r="E44" s="629">
        <v>66.404525835969508</v>
      </c>
      <c r="F44" s="629">
        <v>0</v>
      </c>
      <c r="G44" s="629">
        <v>5.2970382051532514</v>
      </c>
      <c r="H44" s="629">
        <v>0</v>
      </c>
      <c r="I44" s="629">
        <v>0</v>
      </c>
      <c r="J44" s="629">
        <v>0</v>
      </c>
      <c r="K44" s="629">
        <v>0</v>
      </c>
      <c r="L44" s="629">
        <v>2.9587823487598421</v>
      </c>
      <c r="M44" s="629">
        <v>1608.9678533898825</v>
      </c>
      <c r="N44" s="245"/>
      <c r="O44" s="221"/>
      <c r="P44" s="221"/>
    </row>
    <row r="45" spans="1:16" ht="15">
      <c r="A45" s="242"/>
      <c r="B45" s="243"/>
      <c r="C45" s="243"/>
      <c r="D45" s="244" t="s">
        <v>291</v>
      </c>
      <c r="E45" s="244" t="s">
        <v>291</v>
      </c>
      <c r="F45" s="244" t="s">
        <v>291</v>
      </c>
      <c r="G45" s="244" t="s">
        <v>291</v>
      </c>
      <c r="H45" s="244" t="s">
        <v>291</v>
      </c>
      <c r="I45" s="244" t="s">
        <v>291</v>
      </c>
      <c r="J45" s="244" t="s">
        <v>291</v>
      </c>
      <c r="K45" s="244" t="s">
        <v>291</v>
      </c>
      <c r="L45" s="244" t="s">
        <v>291</v>
      </c>
      <c r="M45" s="244" t="s">
        <v>291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291</v>
      </c>
      <c r="E46" s="244" t="s">
        <v>291</v>
      </c>
      <c r="F46" s="244" t="s">
        <v>291</v>
      </c>
      <c r="G46" s="244" t="s">
        <v>291</v>
      </c>
      <c r="H46" s="244" t="s">
        <v>291</v>
      </c>
      <c r="I46" s="244" t="s">
        <v>291</v>
      </c>
      <c r="J46" s="244" t="s">
        <v>291</v>
      </c>
      <c r="K46" s="244" t="s">
        <v>291</v>
      </c>
      <c r="L46" s="244" t="s">
        <v>291</v>
      </c>
      <c r="M46" s="244" t="s">
        <v>291</v>
      </c>
      <c r="N46" s="245"/>
      <c r="O46" s="221"/>
      <c r="P46" s="221"/>
    </row>
    <row r="47" spans="1:16" ht="14.25">
      <c r="A47" s="236"/>
      <c r="B47" s="427" t="s">
        <v>170</v>
      </c>
      <c r="C47" s="429"/>
      <c r="D47" s="627">
        <v>2081.140758</v>
      </c>
      <c r="E47" s="627">
        <v>95.508214907536455</v>
      </c>
      <c r="F47" s="627">
        <v>0</v>
      </c>
      <c r="G47" s="627">
        <v>5.2970382051532514</v>
      </c>
      <c r="H47" s="627">
        <v>0</v>
      </c>
      <c r="I47" s="627">
        <v>0</v>
      </c>
      <c r="J47" s="627">
        <v>0</v>
      </c>
      <c r="K47" s="627">
        <v>0</v>
      </c>
      <c r="L47" s="627">
        <v>7.7392490142370853</v>
      </c>
      <c r="M47" s="627">
        <v>2189.6852601269266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424.18049999999994</v>
      </c>
      <c r="E48" s="629">
        <v>5.5511660749075453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429.73166607490748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97.337499999999991</v>
      </c>
      <c r="E49" s="626">
        <v>7.8385957346471496E-2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97.415885957346461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326.84299999999996</v>
      </c>
      <c r="E50" s="626">
        <v>5.472780117561074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332.31578011756102</v>
      </c>
      <c r="N50" s="245"/>
      <c r="O50" s="221"/>
      <c r="P50" s="221"/>
    </row>
    <row r="51" spans="1:16" ht="15">
      <c r="A51" s="246"/>
      <c r="B51" s="12" t="s">
        <v>168</v>
      </c>
      <c r="C51" s="190"/>
      <c r="D51" s="629">
        <v>1361.8991900000001</v>
      </c>
      <c r="E51" s="629">
        <v>62.596772222110502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1424.4959622221106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1361.8991900000001</v>
      </c>
      <c r="E53" s="626">
        <v>62.596772222110502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1424.4959622221106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50.6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50.6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0.6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0.6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50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50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244.46106800000004</v>
      </c>
      <c r="E57" s="628">
        <v>27.360276610518419</v>
      </c>
      <c r="F57" s="628">
        <v>0</v>
      </c>
      <c r="G57" s="628">
        <v>5.2970382051532514</v>
      </c>
      <c r="H57" s="628">
        <v>0</v>
      </c>
      <c r="I57" s="628">
        <v>0</v>
      </c>
      <c r="J57" s="628">
        <v>0</v>
      </c>
      <c r="K57" s="628">
        <v>0</v>
      </c>
      <c r="L57" s="628">
        <v>7.7392490142370853</v>
      </c>
      <c r="M57" s="626">
        <v>284.85763182990877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243.33452700000004</v>
      </c>
      <c r="E58" s="628">
        <v>27.355642408824956</v>
      </c>
      <c r="F58" s="628">
        <v>0</v>
      </c>
      <c r="G58" s="628">
        <v>5.2970382051532514</v>
      </c>
      <c r="H58" s="628">
        <v>0</v>
      </c>
      <c r="I58" s="628">
        <v>0</v>
      </c>
      <c r="J58" s="628">
        <v>0</v>
      </c>
      <c r="K58" s="628">
        <v>0</v>
      </c>
      <c r="L58" s="628">
        <v>7.7392490142370853</v>
      </c>
      <c r="M58" s="626">
        <v>283.72645662821532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1.126541</v>
      </c>
      <c r="E59" s="628">
        <v>4.6342016934633997E-3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1.1311752016934633</v>
      </c>
      <c r="N59" s="245"/>
      <c r="O59" s="221"/>
      <c r="P59" s="221"/>
    </row>
    <row r="60" spans="1:16" ht="15">
      <c r="A60" s="246"/>
      <c r="B60" s="427" t="s">
        <v>171</v>
      </c>
      <c r="C60" s="429"/>
      <c r="D60" s="627">
        <v>164.35700000000003</v>
      </c>
      <c r="E60" s="627">
        <v>1.1209003125784199E-3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164.3581209003126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164.35700000000003</v>
      </c>
      <c r="E61" s="626">
        <v>1.1209003125784199E-3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164.3581209003126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2245.497758</v>
      </c>
      <c r="E63" s="629">
        <v>95.509335807849027</v>
      </c>
      <c r="F63" s="629">
        <v>0</v>
      </c>
      <c r="G63" s="629">
        <v>5.2970382051532514</v>
      </c>
      <c r="H63" s="629">
        <v>0</v>
      </c>
      <c r="I63" s="629">
        <v>0</v>
      </c>
      <c r="J63" s="629">
        <v>0</v>
      </c>
      <c r="K63" s="629">
        <v>0</v>
      </c>
      <c r="L63" s="629">
        <v>7.7392490142370853</v>
      </c>
      <c r="M63" s="629">
        <v>2354.0433810272389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351</v>
      </c>
      <c r="C65" s="243"/>
      <c r="D65" s="634">
        <v>3779.805265</v>
      </c>
      <c r="E65" s="634">
        <v>161.91386164381854</v>
      </c>
      <c r="F65" s="634">
        <v>0</v>
      </c>
      <c r="G65" s="634">
        <v>10.594076410306503</v>
      </c>
      <c r="H65" s="634">
        <v>0</v>
      </c>
      <c r="I65" s="634">
        <v>0</v>
      </c>
      <c r="J65" s="634">
        <v>0</v>
      </c>
      <c r="K65" s="634">
        <v>0</v>
      </c>
      <c r="L65" s="634">
        <v>10.698031362996927</v>
      </c>
      <c r="M65" s="634">
        <v>3963.0112344171212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334</v>
      </c>
      <c r="C67" s="249"/>
      <c r="D67" s="635">
        <v>726034.0286989999</v>
      </c>
      <c r="E67" s="635">
        <v>184266.0890490489</v>
      </c>
      <c r="F67" s="635">
        <v>153.42965648823471</v>
      </c>
      <c r="G67" s="635">
        <v>946.5770630813214</v>
      </c>
      <c r="H67" s="635">
        <v>342.87331694558355</v>
      </c>
      <c r="I67" s="635">
        <v>4.4181458049617834</v>
      </c>
      <c r="J67" s="635">
        <v>5.0483530691105187</v>
      </c>
      <c r="K67" s="635">
        <v>42.434344803061336</v>
      </c>
      <c r="L67" s="635">
        <v>1288.7846914660834</v>
      </c>
      <c r="M67" s="635">
        <v>913083.68331970717</v>
      </c>
      <c r="N67" s="231"/>
      <c r="O67" s="221"/>
      <c r="P67" s="221"/>
    </row>
    <row r="68" spans="1:16" ht="18.75">
      <c r="A68" s="700" t="s">
        <v>353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354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355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1" sqref="D11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5">
        <v>39336.808761574073</v>
      </c>
      <c r="B2" s="846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674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568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569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333</v>
      </c>
      <c r="C11" s="56"/>
      <c r="D11" s="598" t="s">
        <v>266</v>
      </c>
      <c r="E11" s="598" t="s">
        <v>257</v>
      </c>
      <c r="F11" s="598" t="s">
        <v>264</v>
      </c>
      <c r="G11" s="598" t="s">
        <v>263</v>
      </c>
      <c r="H11" s="598" t="s">
        <v>251</v>
      </c>
      <c r="I11" s="598" t="s">
        <v>250</v>
      </c>
      <c r="J11" s="598" t="s">
        <v>262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0</v>
      </c>
      <c r="E12" s="628">
        <v>0</v>
      </c>
      <c r="F12" s="628">
        <v>16.293749999999999</v>
      </c>
      <c r="G12" s="628">
        <v>5.4059369999999998</v>
      </c>
      <c r="H12" s="628">
        <v>0</v>
      </c>
      <c r="I12" s="628">
        <v>0</v>
      </c>
      <c r="J12" s="628">
        <v>0</v>
      </c>
      <c r="K12" s="628">
        <v>-3.5527136788005009E-15</v>
      </c>
      <c r="L12" s="633">
        <v>21.699686999999994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0</v>
      </c>
      <c r="E14" s="628">
        <v>0</v>
      </c>
      <c r="F14" s="628">
        <v>16.293749999999999</v>
      </c>
      <c r="G14" s="628">
        <v>5.4059369999999998</v>
      </c>
      <c r="H14" s="628">
        <v>0</v>
      </c>
      <c r="I14" s="628">
        <v>0</v>
      </c>
      <c r="J14" s="628">
        <v>0</v>
      </c>
      <c r="K14" s="628">
        <v>-3.5527136788005009E-15</v>
      </c>
      <c r="L14" s="633">
        <v>21.699686999999994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168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3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33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1.2629000000000001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1.2629000000000001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1.2629000000000001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1.2629000000000001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17.556649999999998</v>
      </c>
      <c r="G24" s="366">
        <v>5.4059369999999998</v>
      </c>
      <c r="H24" s="366">
        <v>0</v>
      </c>
      <c r="I24" s="366">
        <v>0</v>
      </c>
      <c r="J24" s="366">
        <v>0</v>
      </c>
      <c r="K24" s="366">
        <v>-3.5527136788005009E-15</v>
      </c>
      <c r="L24" s="366">
        <v>22.962586999999992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350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27" t="s">
        <v>170</v>
      </c>
      <c r="C28" s="429"/>
      <c r="D28" s="627">
        <v>182.047698</v>
      </c>
      <c r="E28" s="627">
        <v>285.38599699999997</v>
      </c>
      <c r="F28" s="627">
        <v>7.7133710000000022</v>
      </c>
      <c r="G28" s="627">
        <v>5.3371720000000007</v>
      </c>
      <c r="H28" s="627">
        <v>0</v>
      </c>
      <c r="I28" s="627">
        <v>0</v>
      </c>
      <c r="J28" s="627">
        <v>0</v>
      </c>
      <c r="K28" s="627">
        <v>70</v>
      </c>
      <c r="L28" s="627">
        <v>550.484238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70.714027999999999</v>
      </c>
      <c r="E29" s="629">
        <v>0.38599700000000003</v>
      </c>
      <c r="F29" s="629">
        <v>7.7133710000000022</v>
      </c>
      <c r="G29" s="629">
        <v>5.3371720000000007</v>
      </c>
      <c r="H29" s="629">
        <v>0</v>
      </c>
      <c r="I29" s="629">
        <v>0</v>
      </c>
      <c r="J29" s="629">
        <v>0</v>
      </c>
      <c r="K29" s="629">
        <v>50</v>
      </c>
      <c r="L29" s="626">
        <v>134.15056800000002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70.714027999999999</v>
      </c>
      <c r="E31" s="626">
        <v>0.38599700000000003</v>
      </c>
      <c r="F31" s="626">
        <v>7.7133710000000022</v>
      </c>
      <c r="G31" s="626">
        <v>5.3371720000000007</v>
      </c>
      <c r="H31" s="626">
        <v>0</v>
      </c>
      <c r="I31" s="626">
        <v>0</v>
      </c>
      <c r="J31" s="626">
        <v>0</v>
      </c>
      <c r="K31" s="626">
        <v>50</v>
      </c>
      <c r="L31" s="626">
        <v>134.15056800000002</v>
      </c>
      <c r="M31" s="49"/>
      <c r="N31" s="26"/>
      <c r="O31" s="26"/>
    </row>
    <row r="32" spans="1:24" s="14" customFormat="1" ht="18" customHeight="1">
      <c r="A32" s="30"/>
      <c r="B32" s="12" t="s">
        <v>168</v>
      </c>
      <c r="C32" s="190"/>
      <c r="D32" s="629">
        <v>87.019772000000003</v>
      </c>
      <c r="E32" s="629">
        <v>135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20</v>
      </c>
      <c r="L32" s="626">
        <v>242.01977199999999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87.019772000000003</v>
      </c>
      <c r="E34" s="626">
        <v>135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20</v>
      </c>
      <c r="L34" s="626">
        <v>242.01977199999999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0</v>
      </c>
      <c r="E35" s="629">
        <v>150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6">
        <v>150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0</v>
      </c>
      <c r="E37" s="628">
        <v>150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6">
        <v>150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24.313898000000002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24.313898000000002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12.495672000000001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12.495672000000001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11.818226000000001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11.818226000000001</v>
      </c>
      <c r="M40" s="49"/>
      <c r="N40" s="26"/>
      <c r="O40" s="26"/>
    </row>
    <row r="41" spans="1:23" s="14" customFormat="1" ht="18" customHeight="1">
      <c r="A41" s="30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182.047698</v>
      </c>
      <c r="E44" s="629">
        <v>285.38599699999997</v>
      </c>
      <c r="F44" s="629">
        <v>7.7133710000000022</v>
      </c>
      <c r="G44" s="629">
        <v>5.3371720000000007</v>
      </c>
      <c r="H44" s="629">
        <v>0</v>
      </c>
      <c r="I44" s="629">
        <v>0</v>
      </c>
      <c r="J44" s="629">
        <v>0</v>
      </c>
      <c r="K44" s="629">
        <v>70</v>
      </c>
      <c r="L44" s="629">
        <v>550.484238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291</v>
      </c>
      <c r="E45" s="628" t="s">
        <v>291</v>
      </c>
      <c r="F45" s="628" t="s">
        <v>291</v>
      </c>
      <c r="G45" s="628" t="s">
        <v>291</v>
      </c>
      <c r="H45" s="628" t="s">
        <v>291</v>
      </c>
      <c r="I45" s="628" t="s">
        <v>291</v>
      </c>
      <c r="J45" s="628" t="s">
        <v>291</v>
      </c>
      <c r="K45" s="628" t="s">
        <v>291</v>
      </c>
      <c r="L45" s="637" t="s">
        <v>291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291</v>
      </c>
      <c r="E46" s="628" t="s">
        <v>291</v>
      </c>
      <c r="F46" s="628" t="s">
        <v>291</v>
      </c>
      <c r="G46" s="628" t="s">
        <v>291</v>
      </c>
      <c r="H46" s="628" t="s">
        <v>291</v>
      </c>
      <c r="I46" s="628" t="s">
        <v>291</v>
      </c>
      <c r="J46" s="628" t="s">
        <v>291</v>
      </c>
      <c r="K46" s="628" t="s">
        <v>291</v>
      </c>
      <c r="L46" s="637" t="s">
        <v>291</v>
      </c>
      <c r="M46" s="49"/>
      <c r="N46" s="26"/>
      <c r="O46" s="26"/>
    </row>
    <row r="47" spans="1:23" s="14" customFormat="1" ht="18" customHeight="1">
      <c r="A47" s="27"/>
      <c r="B47" s="427" t="s">
        <v>170</v>
      </c>
      <c r="C47" s="429"/>
      <c r="D47" s="627">
        <v>246.049036</v>
      </c>
      <c r="E47" s="627">
        <v>0.38599700000000003</v>
      </c>
      <c r="F47" s="627">
        <v>138.355121</v>
      </c>
      <c r="G47" s="627">
        <v>5.3371720000000007</v>
      </c>
      <c r="H47" s="627">
        <v>0</v>
      </c>
      <c r="I47" s="627">
        <v>0</v>
      </c>
      <c r="J47" s="627">
        <v>0</v>
      </c>
      <c r="K47" s="627">
        <v>75</v>
      </c>
      <c r="L47" s="627">
        <v>465.12732600000004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3.126004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6">
        <v>3.126004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3.126004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3.126004</v>
      </c>
      <c r="M50" s="49"/>
      <c r="N50" s="26"/>
      <c r="O50" s="26"/>
    </row>
    <row r="51" spans="1:15" s="14" customFormat="1" ht="18" customHeight="1">
      <c r="A51" s="30"/>
      <c r="B51" s="12" t="s">
        <v>168</v>
      </c>
      <c r="C51" s="190"/>
      <c r="D51" s="629">
        <v>11.1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45</v>
      </c>
      <c r="L51" s="626">
        <v>56.1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11.1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45</v>
      </c>
      <c r="L53" s="626">
        <v>56.1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0</v>
      </c>
      <c r="E54" s="629">
        <v>0</v>
      </c>
      <c r="F54" s="629">
        <v>130</v>
      </c>
      <c r="G54" s="629">
        <v>0</v>
      </c>
      <c r="H54" s="629">
        <v>0</v>
      </c>
      <c r="I54" s="629">
        <v>0</v>
      </c>
      <c r="J54" s="629">
        <v>0</v>
      </c>
      <c r="K54" s="629">
        <v>30</v>
      </c>
      <c r="L54" s="626">
        <v>160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0</v>
      </c>
      <c r="E56" s="628">
        <v>0</v>
      </c>
      <c r="F56" s="628">
        <v>130</v>
      </c>
      <c r="G56" s="628">
        <v>0</v>
      </c>
      <c r="H56" s="628">
        <v>0</v>
      </c>
      <c r="I56" s="628">
        <v>0</v>
      </c>
      <c r="J56" s="628">
        <v>0</v>
      </c>
      <c r="K56" s="628">
        <v>30</v>
      </c>
      <c r="L56" s="626">
        <v>160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231.82303200000001</v>
      </c>
      <c r="E57" s="628">
        <v>0.38599700000000003</v>
      </c>
      <c r="F57" s="628">
        <v>8.3551210000000022</v>
      </c>
      <c r="G57" s="628">
        <v>5.3371720000000007</v>
      </c>
      <c r="H57" s="628">
        <v>0</v>
      </c>
      <c r="I57" s="628">
        <v>0</v>
      </c>
      <c r="J57" s="628">
        <v>0</v>
      </c>
      <c r="K57" s="628">
        <v>0</v>
      </c>
      <c r="L57" s="626">
        <v>245.90132200000002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196.21553200000002</v>
      </c>
      <c r="E58" s="628">
        <v>0.38599700000000003</v>
      </c>
      <c r="F58" s="628">
        <v>8.3551210000000022</v>
      </c>
      <c r="G58" s="628">
        <v>5.3371720000000007</v>
      </c>
      <c r="H58" s="628">
        <v>0</v>
      </c>
      <c r="I58" s="628">
        <v>0</v>
      </c>
      <c r="J58" s="628">
        <v>0</v>
      </c>
      <c r="K58" s="628">
        <v>0</v>
      </c>
      <c r="L58" s="626">
        <v>210.29382200000003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35.607500000000002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35.607500000000002</v>
      </c>
      <c r="M59" s="49"/>
      <c r="N59" s="26"/>
      <c r="O59" s="26"/>
    </row>
    <row r="60" spans="1:15" s="14" customFormat="1" ht="18" customHeight="1">
      <c r="A60" s="30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246.049036</v>
      </c>
      <c r="E63" s="629">
        <v>0.38599700000000003</v>
      </c>
      <c r="F63" s="629">
        <v>138.355121</v>
      </c>
      <c r="G63" s="629">
        <v>5.3371720000000007</v>
      </c>
      <c r="H63" s="629">
        <v>0</v>
      </c>
      <c r="I63" s="629">
        <v>0</v>
      </c>
      <c r="J63" s="629">
        <v>0</v>
      </c>
      <c r="K63" s="629">
        <v>75</v>
      </c>
      <c r="L63" s="626">
        <v>465.12732600000004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351</v>
      </c>
      <c r="C65" s="12"/>
      <c r="D65" s="634">
        <v>428.09673399999997</v>
      </c>
      <c r="E65" s="634">
        <v>285.77199399999995</v>
      </c>
      <c r="F65" s="634">
        <v>146.06849199999999</v>
      </c>
      <c r="G65" s="634">
        <v>10.674344000000001</v>
      </c>
      <c r="H65" s="634">
        <v>0</v>
      </c>
      <c r="I65" s="634">
        <v>0</v>
      </c>
      <c r="J65" s="634">
        <v>0</v>
      </c>
      <c r="K65" s="634">
        <v>145</v>
      </c>
      <c r="L65" s="634">
        <v>1015.611564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7"/>
      <c r="M66" s="49"/>
      <c r="N66" s="26"/>
      <c r="O66" s="26"/>
    </row>
    <row r="67" spans="1:15" s="14" customFormat="1" ht="18" customHeight="1">
      <c r="A67" s="92"/>
      <c r="B67" s="93" t="s">
        <v>585</v>
      </c>
      <c r="C67" s="93"/>
      <c r="D67" s="638">
        <v>240369.5030940001</v>
      </c>
      <c r="E67" s="638">
        <v>10669.060196750001</v>
      </c>
      <c r="F67" s="638">
        <v>15896.599934250002</v>
      </c>
      <c r="G67" s="638">
        <v>7130.5685135000031</v>
      </c>
      <c r="H67" s="638">
        <v>1403.6793412500001</v>
      </c>
      <c r="I67" s="638">
        <v>3765.4697784999998</v>
      </c>
      <c r="J67" s="638">
        <v>4154.8386334999996</v>
      </c>
      <c r="K67" s="638">
        <v>14589.206910999997</v>
      </c>
      <c r="L67" s="638">
        <v>297978.92640275013</v>
      </c>
      <c r="M67" s="49"/>
    </row>
    <row r="68" spans="1:15" s="14" customFormat="1" ht="18" customHeight="1">
      <c r="A68" s="700" t="s">
        <v>353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2" t="s">
        <v>588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586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587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1" sqref="D11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4">
        <v>39336.810648148145</v>
      </c>
      <c r="B2" s="855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674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598</v>
      </c>
      <c r="E9" s="161"/>
      <c r="F9" s="161"/>
      <c r="G9" s="161"/>
      <c r="H9" s="161"/>
      <c r="I9" s="161"/>
      <c r="J9" s="161"/>
      <c r="K9" s="736"/>
      <c r="L9" s="734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569</v>
      </c>
      <c r="K10" s="164" t="s">
        <v>12</v>
      </c>
      <c r="L10" s="735" t="s">
        <v>580</v>
      </c>
      <c r="M10" s="146" t="s">
        <v>581</v>
      </c>
      <c r="N10" s="149" t="s">
        <v>13</v>
      </c>
    </row>
    <row r="11" spans="1:20" s="149" customFormat="1" ht="18" customHeight="1">
      <c r="A11" s="165"/>
      <c r="B11" s="166" t="s">
        <v>335</v>
      </c>
      <c r="C11" s="166"/>
      <c r="D11" s="681" t="s">
        <v>257</v>
      </c>
      <c r="E11" s="681" t="s">
        <v>264</v>
      </c>
      <c r="F11" s="681" t="s">
        <v>263</v>
      </c>
      <c r="G11" s="681" t="s">
        <v>251</v>
      </c>
      <c r="H11" s="681" t="s">
        <v>250</v>
      </c>
      <c r="I11" s="681" t="s">
        <v>262</v>
      </c>
      <c r="J11" s="682"/>
      <c r="K11" s="201"/>
      <c r="L11" s="415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83">
        <v>0</v>
      </c>
      <c r="L12" s="628">
        <v>0</v>
      </c>
      <c r="M12" s="633">
        <v>386.78048871424198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18.580801714241986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3">
        <v>0</v>
      </c>
      <c r="L14" s="628">
        <v>0</v>
      </c>
      <c r="M14" s="633">
        <v>368.19968699999998</v>
      </c>
    </row>
    <row r="15" spans="1:20" s="149" customFormat="1" ht="18" customHeight="1">
      <c r="A15" s="169"/>
      <c r="B15" s="12" t="s">
        <v>168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12.549862270594273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12.549862270594273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367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367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2.1313893099141392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2.1313893099141392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3">
        <v>0</v>
      </c>
      <c r="L24" s="366">
        <v>0</v>
      </c>
      <c r="M24" s="633">
        <v>768.46174029475037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596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27" t="s">
        <v>170</v>
      </c>
      <c r="C28" s="429"/>
      <c r="D28" s="627">
        <v>0.46950941995253426</v>
      </c>
      <c r="E28" s="627">
        <v>14.613865281445362</v>
      </c>
      <c r="F28" s="627">
        <v>1.2799022678276033</v>
      </c>
      <c r="G28" s="627">
        <v>0</v>
      </c>
      <c r="H28" s="627">
        <v>0</v>
      </c>
      <c r="I28" s="627">
        <v>0</v>
      </c>
      <c r="J28" s="627">
        <v>22.655379356518452</v>
      </c>
      <c r="K28" s="627">
        <v>39.018656325743947</v>
      </c>
      <c r="L28" s="628">
        <v>0.3914929661215325</v>
      </c>
      <c r="M28" s="633">
        <v>1999.4102406817481</v>
      </c>
    </row>
    <row r="29" spans="1:14" s="149" customFormat="1" ht="18" customHeight="1">
      <c r="A29" s="167"/>
      <c r="B29" s="12" t="s">
        <v>14</v>
      </c>
      <c r="C29" s="190"/>
      <c r="D29" s="629">
        <v>0.46950941995253426</v>
      </c>
      <c r="E29" s="629">
        <v>14.613865281445362</v>
      </c>
      <c r="F29" s="629">
        <v>1.2799022678276033</v>
      </c>
      <c r="G29" s="629">
        <v>0</v>
      </c>
      <c r="H29" s="629">
        <v>0</v>
      </c>
      <c r="I29" s="629">
        <v>0</v>
      </c>
      <c r="J29" s="629">
        <v>0</v>
      </c>
      <c r="K29" s="629">
        <v>16.363276969225499</v>
      </c>
      <c r="L29" s="628">
        <v>0.3914929661215325</v>
      </c>
      <c r="M29" s="633">
        <v>746.476859815122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96.653385957346472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0.46950941995253426</v>
      </c>
      <c r="E31" s="626">
        <v>14.613865281445362</v>
      </c>
      <c r="F31" s="626">
        <v>1.2799022678276033</v>
      </c>
      <c r="G31" s="626">
        <v>0</v>
      </c>
      <c r="H31" s="626">
        <v>0</v>
      </c>
      <c r="I31" s="626">
        <v>0</v>
      </c>
      <c r="J31" s="626">
        <v>0</v>
      </c>
      <c r="K31" s="626">
        <v>16.363276969225499</v>
      </c>
      <c r="L31" s="628">
        <v>0.3914929661215325</v>
      </c>
      <c r="M31" s="633">
        <v>649.82347385777553</v>
      </c>
    </row>
    <row r="32" spans="1:14" s="149" customFormat="1" ht="18" customHeight="1">
      <c r="A32" s="169"/>
      <c r="B32" s="12" t="s">
        <v>168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22.655379356518452</v>
      </c>
      <c r="K32" s="629">
        <v>22.655379356518452</v>
      </c>
      <c r="L32" s="628">
        <v>0</v>
      </c>
      <c r="M32" s="633">
        <v>911.70913647550628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22.655379356518452</v>
      </c>
      <c r="K34" s="626">
        <v>22.655379356518452</v>
      </c>
      <c r="L34" s="628">
        <v>0</v>
      </c>
      <c r="M34" s="633">
        <v>911.70913647550628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150.601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0.60099999999999998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150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190.62324439111995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175.41869854414367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15.204545846976284</v>
      </c>
    </row>
    <row r="41" spans="1:29" s="149" customFormat="1" ht="18" customHeight="1">
      <c r="A41" s="169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199.45200000000003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199.45200000000003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0.46950941995253426</v>
      </c>
      <c r="E44" s="629">
        <v>14.613865281445362</v>
      </c>
      <c r="F44" s="629">
        <v>1.2799022678276033</v>
      </c>
      <c r="G44" s="629">
        <v>0</v>
      </c>
      <c r="H44" s="629">
        <v>0</v>
      </c>
      <c r="I44" s="629">
        <v>0</v>
      </c>
      <c r="J44" s="629">
        <v>22.655379356518452</v>
      </c>
      <c r="K44" s="629">
        <v>39.018656325743947</v>
      </c>
      <c r="L44" s="628">
        <v>0.3914929661215325</v>
      </c>
      <c r="M44" s="633">
        <v>2198.8622406817481</v>
      </c>
    </row>
    <row r="45" spans="1:29" s="149" customFormat="1" ht="18" customHeight="1">
      <c r="A45" s="167"/>
      <c r="B45" s="148"/>
      <c r="C45" s="148"/>
      <c r="D45" s="628" t="s">
        <v>291</v>
      </c>
      <c r="E45" s="628" t="s">
        <v>291</v>
      </c>
      <c r="F45" s="628" t="s">
        <v>291</v>
      </c>
      <c r="G45" s="628" t="s">
        <v>291</v>
      </c>
      <c r="H45" s="628" t="s">
        <v>291</v>
      </c>
      <c r="I45" s="628" t="s">
        <v>291</v>
      </c>
      <c r="J45" s="628" t="s">
        <v>291</v>
      </c>
      <c r="K45" s="630"/>
      <c r="L45" s="628">
        <v>0</v>
      </c>
      <c r="M45" s="683"/>
    </row>
    <row r="46" spans="1:29" s="149" customFormat="1" ht="18" customHeight="1">
      <c r="A46" s="165"/>
      <c r="B46" s="166" t="s">
        <v>30</v>
      </c>
      <c r="C46" s="171"/>
      <c r="D46" s="628" t="s">
        <v>291</v>
      </c>
      <c r="E46" s="628" t="s">
        <v>291</v>
      </c>
      <c r="F46" s="628" t="s">
        <v>291</v>
      </c>
      <c r="G46" s="628" t="s">
        <v>291</v>
      </c>
      <c r="H46" s="628" t="s">
        <v>291</v>
      </c>
      <c r="I46" s="628" t="s">
        <v>291</v>
      </c>
      <c r="J46" s="628" t="s">
        <v>291</v>
      </c>
      <c r="K46" s="630"/>
      <c r="L46" s="628"/>
      <c r="M46" s="683"/>
    </row>
    <row r="47" spans="1:29" s="149" customFormat="1" ht="18" customHeight="1">
      <c r="A47" s="165"/>
      <c r="B47" s="427" t="s">
        <v>170</v>
      </c>
      <c r="C47" s="429"/>
      <c r="D47" s="627">
        <v>0.46950941995253426</v>
      </c>
      <c r="E47" s="627">
        <v>14.613865281445362</v>
      </c>
      <c r="F47" s="627">
        <v>5.7020447138609853</v>
      </c>
      <c r="G47" s="627">
        <v>0</v>
      </c>
      <c r="H47" s="627">
        <v>0</v>
      </c>
      <c r="I47" s="627">
        <v>0</v>
      </c>
      <c r="J47" s="627">
        <v>22.655379356518452</v>
      </c>
      <c r="K47" s="627">
        <v>43.440798771777331</v>
      </c>
      <c r="L47" s="628">
        <v>3.7729271155445852</v>
      </c>
      <c r="M47" s="633">
        <v>2702.0263120142486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4.4221424460333818</v>
      </c>
      <c r="G48" s="629">
        <v>0</v>
      </c>
      <c r="H48" s="629">
        <v>0</v>
      </c>
      <c r="I48" s="629">
        <v>0</v>
      </c>
      <c r="J48" s="629">
        <v>0</v>
      </c>
      <c r="K48" s="629">
        <v>4.4221424460333818</v>
      </c>
      <c r="L48" s="628">
        <v>3.3814341494230562</v>
      </c>
      <c r="M48" s="633">
        <v>440.66124667036394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97.415885957346461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4.4221424460333818</v>
      </c>
      <c r="G50" s="626">
        <v>0</v>
      </c>
      <c r="H50" s="626">
        <v>0</v>
      </c>
      <c r="I50" s="626">
        <v>0</v>
      </c>
      <c r="J50" s="626">
        <v>0</v>
      </c>
      <c r="K50" s="626">
        <v>4.4221424460333818</v>
      </c>
      <c r="L50" s="628">
        <v>3.3814341494230562</v>
      </c>
      <c r="M50" s="633">
        <v>343.24536071301748</v>
      </c>
    </row>
    <row r="51" spans="1:14" s="149" customFormat="1" ht="18" customHeight="1">
      <c r="A51" s="169"/>
      <c r="B51" s="12" t="s">
        <v>168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1480.5959622221105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1480.5959622221105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210.6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0.6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210</v>
      </c>
    </row>
    <row r="57" spans="1:14" s="149" customFormat="1" ht="18" customHeight="1">
      <c r="A57" s="167"/>
      <c r="B57" s="12" t="s">
        <v>18</v>
      </c>
      <c r="C57" s="190"/>
      <c r="D57" s="628">
        <v>0.46950941995253426</v>
      </c>
      <c r="E57" s="628">
        <v>14.613865281445362</v>
      </c>
      <c r="F57" s="628">
        <v>1.2799022678276033</v>
      </c>
      <c r="G57" s="628">
        <v>0</v>
      </c>
      <c r="H57" s="628">
        <v>0</v>
      </c>
      <c r="I57" s="628">
        <v>0</v>
      </c>
      <c r="J57" s="628">
        <v>22.655379356518452</v>
      </c>
      <c r="K57" s="628">
        <v>39.018656325743947</v>
      </c>
      <c r="L57" s="628">
        <v>0.39149296612152895</v>
      </c>
      <c r="M57" s="633">
        <v>570.16910312177424</v>
      </c>
    </row>
    <row r="58" spans="1:14" s="149" customFormat="1" ht="18" customHeight="1">
      <c r="A58" s="169"/>
      <c r="B58" s="31" t="s">
        <v>15</v>
      </c>
      <c r="C58" s="190"/>
      <c r="D58" s="628">
        <v>0.46950941995253426</v>
      </c>
      <c r="E58" s="628">
        <v>14.051055268268502</v>
      </c>
      <c r="F58" s="628">
        <v>1.2799022678276033</v>
      </c>
      <c r="G58" s="628">
        <v>0</v>
      </c>
      <c r="H58" s="628">
        <v>0</v>
      </c>
      <c r="I58" s="628">
        <v>0</v>
      </c>
      <c r="J58" s="628">
        <v>22.655379356518452</v>
      </c>
      <c r="K58" s="626">
        <v>38.45584631256709</v>
      </c>
      <c r="L58" s="628">
        <v>0.39149296612152895</v>
      </c>
      <c r="M58" s="633">
        <v>532.867617906904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0.56281001317686008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0.56281001317686008</v>
      </c>
      <c r="L59" s="628">
        <v>0</v>
      </c>
      <c r="M59" s="633">
        <v>37.301485214870326</v>
      </c>
      <c r="N59" s="684"/>
    </row>
    <row r="60" spans="1:14" s="149" customFormat="1" ht="18" customHeight="1">
      <c r="A60" s="169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164.3581209003126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164.3581209003126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0.46950941995253426</v>
      </c>
      <c r="E63" s="629">
        <v>14.613865281445362</v>
      </c>
      <c r="F63" s="629">
        <v>5.7020447138609853</v>
      </c>
      <c r="G63" s="629">
        <v>0</v>
      </c>
      <c r="H63" s="629">
        <v>0</v>
      </c>
      <c r="I63" s="629">
        <v>0</v>
      </c>
      <c r="J63" s="629">
        <v>22.655379356518452</v>
      </c>
      <c r="K63" s="629">
        <v>43.440798771777331</v>
      </c>
      <c r="L63" s="628">
        <v>3.7729271155445852</v>
      </c>
      <c r="M63" s="633">
        <v>2866.3844329145609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351</v>
      </c>
      <c r="C65" s="148"/>
      <c r="D65" s="634">
        <v>0.93901883990506851</v>
      </c>
      <c r="E65" s="634">
        <v>29.227730562890724</v>
      </c>
      <c r="F65" s="634">
        <v>6.9819469816885888</v>
      </c>
      <c r="G65" s="634">
        <v>0</v>
      </c>
      <c r="H65" s="634">
        <v>0</v>
      </c>
      <c r="I65" s="634">
        <v>0</v>
      </c>
      <c r="J65" s="634">
        <v>45.310758713036904</v>
      </c>
      <c r="K65" s="634">
        <v>82.459455097521271</v>
      </c>
      <c r="L65" s="628">
        <v>4.1644200816661172</v>
      </c>
      <c r="M65" s="634">
        <v>5065.246673596308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589</v>
      </c>
      <c r="C69" s="166"/>
      <c r="D69" s="634">
        <v>875.89896528819668</v>
      </c>
      <c r="E69" s="634">
        <v>1118.6510741436177</v>
      </c>
      <c r="F69" s="634">
        <v>2982.9474122667652</v>
      </c>
      <c r="G69" s="634">
        <v>69.548718409975621</v>
      </c>
      <c r="H69" s="634">
        <v>335.84669513788981</v>
      </c>
      <c r="I69" s="634">
        <v>2441.1888186985166</v>
      </c>
      <c r="J69" s="634">
        <v>1534.5253326612901</v>
      </c>
      <c r="K69" s="634">
        <v>9358.6070166062491</v>
      </c>
      <c r="L69" s="634">
        <v>2090.7941027726465</v>
      </c>
      <c r="M69" s="634">
        <v>1222512.0108418362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356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2" t="s">
        <v>600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590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591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592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593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1" sqref="D11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7"/>
    </row>
    <row r="2" spans="1:45" s="5" customFormat="1" ht="28.5" customHeight="1">
      <c r="A2" s="854"/>
      <c r="B2" s="855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7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7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7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674</v>
      </c>
      <c r="P5" s="8"/>
      <c r="AS5" s="577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7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5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77"/>
    </row>
    <row r="9" spans="1:45" s="14" customFormat="1" ht="27.95" customHeight="1">
      <c r="A9" s="66"/>
      <c r="B9" s="67" t="s">
        <v>4</v>
      </c>
      <c r="C9" s="68"/>
      <c r="D9" s="858" t="s">
        <v>60</v>
      </c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859"/>
      <c r="AN9" s="859"/>
      <c r="AO9" s="859"/>
      <c r="AP9" s="859"/>
      <c r="AQ9" s="859"/>
      <c r="AR9" s="860"/>
      <c r="AS9" s="579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79"/>
    </row>
    <row r="11" spans="1:45" s="14" customFormat="1" ht="18" customHeight="1">
      <c r="A11" s="71"/>
      <c r="B11" s="72" t="s">
        <v>336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79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0</v>
      </c>
      <c r="K12" s="626">
        <v>0</v>
      </c>
      <c r="L12" s="626">
        <v>0</v>
      </c>
      <c r="M12" s="626">
        <v>0</v>
      </c>
      <c r="N12" s="626">
        <v>0</v>
      </c>
      <c r="O12" s="626">
        <v>0</v>
      </c>
      <c r="P12" s="626">
        <v>0</v>
      </c>
      <c r="Q12" s="626">
        <v>0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0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0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0"/>
    </row>
    <row r="15" spans="1:45" s="14" customFormat="1" ht="18" customHeight="1">
      <c r="A15" s="75"/>
      <c r="B15" s="12" t="s">
        <v>168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0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0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0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0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0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0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0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0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0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0</v>
      </c>
      <c r="K24" s="629">
        <v>0</v>
      </c>
      <c r="L24" s="629">
        <v>0</v>
      </c>
      <c r="M24" s="629">
        <v>0</v>
      </c>
      <c r="N24" s="629">
        <v>0</v>
      </c>
      <c r="O24" s="629">
        <v>0</v>
      </c>
      <c r="P24" s="629">
        <v>0</v>
      </c>
      <c r="Q24" s="626">
        <v>0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0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0"/>
    </row>
    <row r="26" spans="1:45" s="14" customFormat="1" ht="18" customHeight="1">
      <c r="A26" s="71"/>
      <c r="B26" s="72" t="s">
        <v>350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3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3"/>
    </row>
    <row r="28" spans="1:45" s="14" customFormat="1" ht="18" customHeight="1">
      <c r="A28" s="74"/>
      <c r="B28" s="427" t="s">
        <v>170</v>
      </c>
      <c r="C28" s="429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0.39149296612153334</v>
      </c>
      <c r="K28" s="627">
        <v>0</v>
      </c>
      <c r="L28" s="627">
        <v>52.95878234875984</v>
      </c>
      <c r="M28" s="627">
        <v>0</v>
      </c>
      <c r="N28" s="627">
        <v>0</v>
      </c>
      <c r="O28" s="627">
        <v>0</v>
      </c>
      <c r="P28" s="627">
        <v>0</v>
      </c>
      <c r="Q28" s="627">
        <v>0.39149296612153334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0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3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0.39149296612153334</v>
      </c>
      <c r="K29" s="629">
        <v>0</v>
      </c>
      <c r="L29" s="629">
        <v>50</v>
      </c>
      <c r="M29" s="629">
        <v>0</v>
      </c>
      <c r="N29" s="629">
        <v>0</v>
      </c>
      <c r="O29" s="629">
        <v>0</v>
      </c>
      <c r="P29" s="629">
        <v>0</v>
      </c>
      <c r="Q29" s="629">
        <v>0.39149296612153334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0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3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3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0.39149296612153334</v>
      </c>
      <c r="K31" s="628"/>
      <c r="L31" s="626">
        <v>50</v>
      </c>
      <c r="M31" s="628">
        <v>0</v>
      </c>
      <c r="N31" s="628">
        <v>0</v>
      </c>
      <c r="O31" s="628">
        <v>0</v>
      </c>
      <c r="P31" s="628">
        <v>0</v>
      </c>
      <c r="Q31" s="626">
        <v>0.39149296612153334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0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168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2.9587823487598421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2.9587823487598421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0.39149296612153334</v>
      </c>
      <c r="K44" s="629">
        <v>0</v>
      </c>
      <c r="L44" s="629">
        <v>52.95878234875984</v>
      </c>
      <c r="M44" s="629">
        <v>0</v>
      </c>
      <c r="N44" s="629">
        <v>0</v>
      </c>
      <c r="O44" s="629">
        <v>0</v>
      </c>
      <c r="P44" s="629">
        <v>0</v>
      </c>
      <c r="Q44" s="629">
        <v>0.39149296612153334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0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291</v>
      </c>
      <c r="F45" s="626"/>
      <c r="G45" s="626"/>
      <c r="H45" s="626"/>
      <c r="I45" s="626"/>
      <c r="J45" s="626" t="s">
        <v>291</v>
      </c>
      <c r="K45" s="626"/>
      <c r="L45" s="626" t="s">
        <v>291</v>
      </c>
      <c r="M45" s="626"/>
      <c r="N45" s="626"/>
      <c r="O45" s="626"/>
      <c r="P45" s="626"/>
      <c r="Q45" s="626" t="s">
        <v>291</v>
      </c>
      <c r="R45" s="626"/>
      <c r="S45" s="626"/>
      <c r="T45" s="626"/>
      <c r="U45" s="626"/>
      <c r="V45" s="626"/>
      <c r="W45" s="626" t="s">
        <v>291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291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291</v>
      </c>
      <c r="F46" s="626"/>
      <c r="G46" s="626"/>
      <c r="H46" s="626"/>
      <c r="I46" s="626"/>
      <c r="J46" s="626" t="s">
        <v>291</v>
      </c>
      <c r="K46" s="626"/>
      <c r="L46" s="626" t="s">
        <v>291</v>
      </c>
      <c r="M46" s="626"/>
      <c r="N46" s="626"/>
      <c r="O46" s="626"/>
      <c r="P46" s="626"/>
      <c r="Q46" s="626" t="s">
        <v>291</v>
      </c>
      <c r="R46" s="626"/>
      <c r="S46" s="626"/>
      <c r="T46" s="626"/>
      <c r="U46" s="626"/>
      <c r="V46" s="626"/>
      <c r="W46" s="626" t="s">
        <v>291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291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27" t="s">
        <v>170</v>
      </c>
      <c r="C47" s="429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0.39149296612153334</v>
      </c>
      <c r="K47" s="627">
        <v>0</v>
      </c>
      <c r="L47" s="627">
        <v>7.7392490142370853</v>
      </c>
      <c r="M47" s="627">
        <v>0</v>
      </c>
      <c r="N47" s="627">
        <v>0</v>
      </c>
      <c r="O47" s="627">
        <v>0</v>
      </c>
      <c r="P47" s="627">
        <v>0</v>
      </c>
      <c r="Q47" s="627">
        <v>0.39149296612153334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3.3814341494230562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50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3.3814341494230562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3.3814341494230562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168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20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20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30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30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0.39149296612153334</v>
      </c>
      <c r="K57" s="628">
        <v>0</v>
      </c>
      <c r="L57" s="628">
        <v>7.7392490142370853</v>
      </c>
      <c r="M57" s="628">
        <v>0</v>
      </c>
      <c r="N57" s="628">
        <v>0</v>
      </c>
      <c r="O57" s="628">
        <v>0</v>
      </c>
      <c r="P57" s="628">
        <v>0</v>
      </c>
      <c r="Q57" s="628">
        <v>0.39149296612153334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0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0.39149296612153334</v>
      </c>
      <c r="K58" s="628">
        <v>0</v>
      </c>
      <c r="L58" s="628">
        <v>7.7392490142370853</v>
      </c>
      <c r="M58" s="628">
        <v>0</v>
      </c>
      <c r="N58" s="628">
        <v>0</v>
      </c>
      <c r="O58" s="628">
        <v>0</v>
      </c>
      <c r="P58" s="628">
        <v>0</v>
      </c>
      <c r="Q58" s="628">
        <v>0.39149296612153334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0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0.39149296612153334</v>
      </c>
      <c r="K63" s="629">
        <v>0</v>
      </c>
      <c r="L63" s="629">
        <v>7.7392490142370853</v>
      </c>
      <c r="M63" s="629">
        <v>0</v>
      </c>
      <c r="N63" s="629">
        <v>0</v>
      </c>
      <c r="O63" s="629">
        <v>0</v>
      </c>
      <c r="P63" s="629">
        <v>0</v>
      </c>
      <c r="Q63" s="629">
        <v>0.39149296612153334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3.3814341494230562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50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351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0.78298593224306667</v>
      </c>
      <c r="K65" s="634">
        <v>0</v>
      </c>
      <c r="L65" s="634">
        <v>60.698031362996929</v>
      </c>
      <c r="M65" s="634">
        <v>0</v>
      </c>
      <c r="N65" s="634">
        <v>0</v>
      </c>
      <c r="O65" s="634">
        <v>0</v>
      </c>
      <c r="P65" s="634">
        <v>0</v>
      </c>
      <c r="Q65" s="634">
        <v>0.78298593224306667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3.3814341494230562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50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337</v>
      </c>
      <c r="C67" s="87"/>
      <c r="D67" s="721">
        <v>0</v>
      </c>
      <c r="E67" s="721">
        <v>897.47739336520681</v>
      </c>
      <c r="F67" s="721">
        <v>0</v>
      </c>
      <c r="G67" s="721">
        <v>0</v>
      </c>
      <c r="H67" s="721">
        <v>0</v>
      </c>
      <c r="I67" s="721">
        <v>116.35771115529688</v>
      </c>
      <c r="J67" s="721">
        <v>270.08947212325086</v>
      </c>
      <c r="K67" s="721">
        <v>0</v>
      </c>
      <c r="L67" s="721">
        <v>4895.0689990059582</v>
      </c>
      <c r="M67" s="721">
        <v>0</v>
      </c>
      <c r="N67" s="721">
        <v>48.952924965671357</v>
      </c>
      <c r="O67" s="721">
        <v>32.869818172373861</v>
      </c>
      <c r="P67" s="721">
        <v>0</v>
      </c>
      <c r="Q67" s="721">
        <v>544.07742850825105</v>
      </c>
      <c r="R67" s="721">
        <v>605.28072220174863</v>
      </c>
      <c r="S67" s="721">
        <v>1.1957983245103254E-3</v>
      </c>
      <c r="T67" s="721">
        <v>0</v>
      </c>
      <c r="U67" s="721">
        <v>0</v>
      </c>
      <c r="V67" s="721">
        <v>3.3447234609919385E-2</v>
      </c>
      <c r="W67" s="721">
        <v>1184.9570712233567</v>
      </c>
      <c r="X67" s="721">
        <v>4.2377841421399172</v>
      </c>
      <c r="Y67" s="721">
        <v>0</v>
      </c>
      <c r="Z67" s="721">
        <v>0</v>
      </c>
      <c r="AA67" s="721">
        <v>524.35236899999995</v>
      </c>
      <c r="AB67" s="721">
        <v>0</v>
      </c>
      <c r="AC67" s="721">
        <v>1691.0205145727937</v>
      </c>
      <c r="AD67" s="721">
        <v>3353.8225100196141</v>
      </c>
      <c r="AE67" s="721">
        <v>0</v>
      </c>
      <c r="AF67" s="721">
        <v>0</v>
      </c>
      <c r="AG67" s="721">
        <v>226.84167374884203</v>
      </c>
      <c r="AH67" s="721">
        <v>0</v>
      </c>
      <c r="AI67" s="721">
        <v>0</v>
      </c>
      <c r="AJ67" s="721">
        <v>2.182051044616208</v>
      </c>
      <c r="AK67" s="721">
        <v>226.91380417951683</v>
      </c>
      <c r="AL67" s="721">
        <v>86.498119215229366</v>
      </c>
      <c r="AM67" s="721">
        <v>0</v>
      </c>
      <c r="AN67" s="721">
        <v>1.2629164224968092</v>
      </c>
      <c r="AO67" s="721">
        <v>990.90840524346663</v>
      </c>
      <c r="AP67" s="721">
        <v>0</v>
      </c>
      <c r="AQ67" s="721">
        <v>786.99323012104389</v>
      </c>
      <c r="AR67" s="721">
        <v>5009.2587923463834</v>
      </c>
      <c r="AS67" s="605"/>
    </row>
    <row r="68" spans="1:45" s="14" customFormat="1" ht="24" customHeight="1">
      <c r="A68" s="700" t="s">
        <v>353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56" t="s">
        <v>601</v>
      </c>
      <c r="B69" s="857"/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857"/>
      <c r="AL69" s="857"/>
      <c r="AM69" s="857"/>
      <c r="AN69" s="857"/>
      <c r="AO69" s="857"/>
      <c r="AP69" s="857"/>
      <c r="AQ69" s="857"/>
      <c r="AR69" s="857"/>
      <c r="AS69" s="857"/>
    </row>
    <row r="70" spans="1:45" s="44" customFormat="1" ht="18.75">
      <c r="A70" s="700" t="s">
        <v>355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69"/>
      <c r="C71" s="669"/>
      <c r="D71" s="670"/>
      <c r="E71" s="670"/>
      <c r="F71" s="670"/>
      <c r="G71" s="670"/>
      <c r="H71" s="670"/>
      <c r="I71" s="670"/>
      <c r="J71" s="670"/>
      <c r="K71" s="670"/>
      <c r="L71" s="670"/>
      <c r="M71" s="670"/>
      <c r="N71" s="670"/>
      <c r="O71" s="670"/>
      <c r="P71" s="679"/>
      <c r="Q71" s="670"/>
      <c r="R71" s="670"/>
      <c r="S71" s="667"/>
      <c r="T71" s="667"/>
      <c r="U71" s="670"/>
      <c r="V71" s="667"/>
      <c r="W71" s="667"/>
      <c r="X71" s="667"/>
      <c r="Y71" s="667"/>
      <c r="Z71" s="667"/>
      <c r="AA71" s="667"/>
      <c r="AB71" s="667"/>
      <c r="AC71" s="667"/>
      <c r="AD71" s="667"/>
      <c r="AE71" s="667"/>
      <c r="AF71" s="667"/>
      <c r="AG71" s="667"/>
      <c r="AH71" s="667"/>
      <c r="AI71" s="667"/>
      <c r="AJ71" s="667"/>
      <c r="AK71" s="667"/>
      <c r="AL71" s="667"/>
      <c r="AM71" s="667"/>
      <c r="AN71" s="667"/>
      <c r="AO71" s="667"/>
      <c r="AP71" s="667"/>
      <c r="AQ71" s="667"/>
      <c r="AR71" s="667"/>
      <c r="AS71" s="668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1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315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1"/>
      <c r="B2" s="86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4"/>
      <c r="C4" s="844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4"/>
      <c r="C6" s="844"/>
      <c r="D6" s="194"/>
      <c r="E6" s="129"/>
      <c r="F6" s="133"/>
      <c r="I6" s="138" t="s">
        <v>232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4"/>
      <c r="C7" s="844"/>
      <c r="D7" s="194"/>
      <c r="E7" s="131"/>
      <c r="F7" s="133"/>
      <c r="I7" s="138" t="s">
        <v>674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4"/>
      <c r="C8" s="844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0" t="s">
        <v>45</v>
      </c>
      <c r="E9" s="810" t="s">
        <v>6</v>
      </c>
      <c r="F9" s="810" t="s">
        <v>33</v>
      </c>
      <c r="G9" s="810" t="s">
        <v>7</v>
      </c>
      <c r="H9" s="810" t="s">
        <v>8</v>
      </c>
      <c r="I9" s="810" t="s">
        <v>9</v>
      </c>
      <c r="J9" s="810" t="s">
        <v>10</v>
      </c>
      <c r="K9" s="810" t="s">
        <v>11</v>
      </c>
      <c r="L9" s="810" t="s">
        <v>179</v>
      </c>
      <c r="M9" s="810" t="s">
        <v>12</v>
      </c>
    </row>
    <row r="10" spans="1:23" s="14" customFormat="1" ht="27.75" customHeight="1">
      <c r="A10" s="23"/>
      <c r="B10" s="24"/>
      <c r="C10" s="24"/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233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234</v>
      </c>
      <c r="C13" s="429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26"/>
    </row>
    <row r="14" spans="1:23" s="14" customFormat="1" ht="18" customHeight="1">
      <c r="A14" s="29"/>
      <c r="B14" s="12" t="s">
        <v>14</v>
      </c>
      <c r="C14" s="190"/>
      <c r="D14" s="366">
        <v>310.12836609468002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310.12836609468002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0"/>
      <c r="M15" s="628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310.12836609468002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0"/>
      <c r="M16" s="628">
        <v>310.12836609468002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0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0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/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/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0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/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0"/>
      <c r="M22" s="628"/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0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0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0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366">
        <v>310.12836609468002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366">
        <v>310.12836609468002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1" t="s">
        <v>235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2024.1084242120298</v>
      </c>
      <c r="E29" s="366">
        <v>268</v>
      </c>
      <c r="F29" s="366">
        <v>1.1139006346592479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2293.2223248466889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821.66836852738197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821.66836852738197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1202.4400556846479</v>
      </c>
      <c r="E31" s="626">
        <v>268</v>
      </c>
      <c r="F31" s="626">
        <v>1.1139006346592479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8">
        <v>1471.5539563193072</v>
      </c>
      <c r="N31" s="26"/>
    </row>
    <row r="32" spans="1:16" s="14" customFormat="1" ht="18" customHeight="1">
      <c r="A32" s="29"/>
      <c r="B32" s="12" t="s">
        <v>168</v>
      </c>
      <c r="C32" s="190"/>
      <c r="D32" s="629">
        <v>1018.9656429466723</v>
      </c>
      <c r="E32" s="629">
        <v>1813.5</v>
      </c>
      <c r="F32" s="629">
        <v>482.28162462617536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3314.7472675728477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58.947995457901804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0"/>
      <c r="M33" s="628">
        <v>58.947995457901804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960.01764748877054</v>
      </c>
      <c r="E34" s="626">
        <v>1813.5</v>
      </c>
      <c r="F34" s="626">
        <v>482.28162462617536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0"/>
      <c r="M34" s="628">
        <v>3255.7992721149458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670.89859109143106</v>
      </c>
      <c r="E35" s="629">
        <v>279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949.89859109143106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0"/>
      <c r="M36" s="628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670.89859109143106</v>
      </c>
      <c r="E37" s="628">
        <v>279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40"/>
      <c r="M37" s="628">
        <v>949.89859109143106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969.10410454195789</v>
      </c>
      <c r="E38" s="628">
        <v>819.5</v>
      </c>
      <c r="F38" s="628">
        <v>23.685270432697713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1812.2893749746556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969.10410454195789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0"/>
      <c r="M39" s="628">
        <v>969.10410454195789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819.5</v>
      </c>
      <c r="F40" s="628">
        <v>23.685270432697713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0"/>
      <c r="M40" s="628">
        <v>843.18527043269773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4683.0767627920914</v>
      </c>
      <c r="E41" s="631">
        <v>3180</v>
      </c>
      <c r="F41" s="631">
        <v>507.08079569353237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2">
        <v>8370.1575584856237</v>
      </c>
      <c r="N41" s="26"/>
    </row>
    <row r="42" spans="1:22" s="14" customFormat="1" ht="15">
      <c r="A42" s="12" t="s">
        <v>236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237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39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1.28515625" style="416" customWidth="1"/>
    <col min="7" max="16384" width="9.140625" style="416"/>
  </cols>
  <sheetData>
    <row r="1" spans="1:3">
      <c r="A1" s="417" t="s">
        <v>527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2">
        <v>56.510462633694672</v>
      </c>
      <c r="B4" s="420" t="s">
        <v>368</v>
      </c>
      <c r="C4" s="416" t="s">
        <v>291</v>
      </c>
    </row>
    <row r="5" spans="1:3" ht="15" customHeight="1">
      <c r="A5" s="602">
        <v>30.940110251298808</v>
      </c>
      <c r="B5" s="420" t="s">
        <v>358</v>
      </c>
      <c r="C5" s="416" t="s">
        <v>291</v>
      </c>
    </row>
    <row r="6" spans="1:3" ht="15" customHeight="1">
      <c r="A6" s="602">
        <v>5.3998632103700324</v>
      </c>
      <c r="B6" s="420" t="s">
        <v>398</v>
      </c>
      <c r="C6" s="416" t="s">
        <v>291</v>
      </c>
    </row>
    <row r="7" spans="1:3" ht="15" customHeight="1">
      <c r="A7" s="602">
        <v>3.3575182359944256</v>
      </c>
      <c r="B7" s="420" t="s">
        <v>408</v>
      </c>
      <c r="C7" s="416" t="s">
        <v>291</v>
      </c>
    </row>
    <row r="8" spans="1:3" ht="15" customHeight="1">
      <c r="A8" s="602">
        <v>2.1625461164303776</v>
      </c>
      <c r="B8" s="420" t="s">
        <v>414</v>
      </c>
      <c r="C8" s="416" t="s">
        <v>291</v>
      </c>
    </row>
    <row r="9" spans="1:3" ht="15" customHeight="1">
      <c r="A9" s="602">
        <v>1.4156512705473543</v>
      </c>
      <c r="B9" s="420" t="s">
        <v>443</v>
      </c>
      <c r="C9" s="416" t="s">
        <v>291</v>
      </c>
    </row>
    <row r="10" spans="1:3" ht="15" customHeight="1">
      <c r="A10" s="602">
        <v>0.15902915316783522</v>
      </c>
      <c r="B10" s="420" t="s">
        <v>382</v>
      </c>
    </row>
    <row r="11" spans="1:3" ht="15" customHeight="1">
      <c r="A11" s="602">
        <v>5.4819128496511459E-2</v>
      </c>
      <c r="B11" s="420" t="s">
        <v>451</v>
      </c>
    </row>
    <row r="12" spans="1:3" ht="15" customHeight="1">
      <c r="A12" s="419"/>
      <c r="B12" s="420"/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/>
    <row r="27" spans="1:2">
      <c r="A27" s="420"/>
      <c r="B27" s="421"/>
    </row>
    <row r="28" spans="1:2">
      <c r="A28" s="418"/>
      <c r="B28" s="417"/>
    </row>
    <row r="29" spans="1:2">
      <c r="A29" s="418"/>
      <c r="B29" s="417"/>
    </row>
    <row r="30" spans="1:2">
      <c r="A30" s="418"/>
      <c r="B30" s="417"/>
    </row>
    <row r="31" spans="1:2">
      <c r="A31" s="418"/>
      <c r="B31" s="417"/>
    </row>
    <row r="32" spans="1:2">
      <c r="A32" s="418"/>
      <c r="B32" s="417"/>
    </row>
    <row r="33" spans="1:2">
      <c r="A33" s="418"/>
      <c r="B33" s="417"/>
    </row>
    <row r="34" spans="1:2">
      <c r="A34" s="418"/>
      <c r="B34" s="417"/>
    </row>
    <row r="35" spans="1:2">
      <c r="A35" s="418"/>
    </row>
    <row r="39" spans="1:2">
      <c r="A39" s="417" t="s">
        <v>525</v>
      </c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1" sqref="D11"/>
    </sheetView>
  </sheetViews>
  <sheetFormatPr defaultRowHeight="12.75" zeroHeight="1"/>
  <cols>
    <col min="1" max="1" width="1.7109375" style="447" customWidth="1"/>
    <col min="2" max="2" width="1.7109375" style="497" customWidth="1"/>
    <col min="3" max="3" width="50.7109375" style="497" customWidth="1"/>
    <col min="4" max="8" width="16.7109375" style="498" customWidth="1"/>
    <col min="9" max="10" width="17.7109375" style="498" customWidth="1"/>
    <col min="11" max="11" width="16.7109375" style="498" customWidth="1"/>
    <col min="12" max="12" width="16.7109375" style="499" customWidth="1"/>
    <col min="13" max="13" width="1.7109375" style="498" customWidth="1"/>
    <col min="14" max="14" width="1.7109375" style="500" customWidth="1"/>
    <col min="15" max="15" width="17" style="642" customWidth="1"/>
    <col min="16" max="16384" width="9.140625" style="447"/>
  </cols>
  <sheetData>
    <row r="1" spans="1:16" s="440" customFormat="1" ht="20.100000000000001" customHeight="1">
      <c r="B1" s="441" t="s">
        <v>188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  <c r="O1" s="641"/>
    </row>
    <row r="2" spans="1:16" s="440" customFormat="1" ht="20.100000000000001" customHeight="1">
      <c r="B2" s="814" t="s">
        <v>189</v>
      </c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446"/>
      <c r="O2" s="641"/>
    </row>
    <row r="3" spans="1:16" s="440" customFormat="1" ht="20.100000000000001" customHeight="1">
      <c r="B3" s="814" t="s">
        <v>190</v>
      </c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446"/>
      <c r="O3" s="641"/>
    </row>
    <row r="4" spans="1:16" s="440" customFormat="1" ht="20.100000000000001" customHeight="1">
      <c r="B4" s="814" t="s">
        <v>674</v>
      </c>
      <c r="C4" s="814"/>
      <c r="D4" s="814"/>
      <c r="E4" s="814"/>
      <c r="F4" s="814"/>
      <c r="G4" s="814"/>
      <c r="H4" s="814"/>
      <c r="I4" s="814"/>
      <c r="J4" s="814"/>
      <c r="K4" s="814"/>
      <c r="L4" s="814"/>
      <c r="M4" s="814"/>
      <c r="N4" s="446"/>
      <c r="O4" s="641"/>
    </row>
    <row r="5" spans="1:16" s="440" customFormat="1" ht="20.100000000000001" customHeight="1">
      <c r="B5" s="814" t="s">
        <v>3</v>
      </c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446"/>
      <c r="O5" s="641"/>
    </row>
    <row r="6" spans="1:16" ht="47.25" customHeight="1">
      <c r="B6" s="448"/>
      <c r="C6" s="449"/>
      <c r="D6" s="816"/>
      <c r="E6" s="817"/>
      <c r="F6" s="817"/>
      <c r="G6" s="817"/>
      <c r="H6" s="817"/>
      <c r="I6" s="817"/>
      <c r="J6" s="817"/>
      <c r="K6" s="817"/>
      <c r="L6" s="817"/>
      <c r="M6" s="817"/>
      <c r="N6" s="450"/>
    </row>
    <row r="7" spans="1:16" s="451" customFormat="1" ht="50.1" customHeight="1">
      <c r="B7" s="452"/>
      <c r="C7" s="453"/>
      <c r="D7" s="862" t="s">
        <v>192</v>
      </c>
      <c r="E7" s="863"/>
      <c r="F7" s="864" t="s">
        <v>193</v>
      </c>
      <c r="G7" s="865"/>
      <c r="H7" s="865"/>
      <c r="I7" s="865"/>
      <c r="J7" s="865"/>
      <c r="K7" s="866" t="s">
        <v>194</v>
      </c>
      <c r="L7" s="869" t="s">
        <v>195</v>
      </c>
      <c r="M7" s="870"/>
      <c r="N7" s="455"/>
      <c r="O7" s="643"/>
      <c r="P7" s="456"/>
    </row>
    <row r="8" spans="1:16" s="457" customFormat="1" ht="30" customHeight="1">
      <c r="B8" s="458"/>
      <c r="C8" s="459" t="s">
        <v>4</v>
      </c>
      <c r="D8" s="876" t="s">
        <v>178</v>
      </c>
      <c r="E8" s="866" t="s">
        <v>196</v>
      </c>
      <c r="F8" s="878" t="s">
        <v>178</v>
      </c>
      <c r="G8" s="879"/>
      <c r="H8" s="878" t="s">
        <v>196</v>
      </c>
      <c r="I8" s="880"/>
      <c r="J8" s="880"/>
      <c r="K8" s="867"/>
      <c r="L8" s="871"/>
      <c r="M8" s="872"/>
      <c r="N8" s="460"/>
      <c r="O8" s="643"/>
    </row>
    <row r="9" spans="1:16" s="461" customFormat="1" ht="59.25" customHeight="1">
      <c r="B9" s="462"/>
      <c r="C9" s="463"/>
      <c r="D9" s="877"/>
      <c r="E9" s="868"/>
      <c r="F9" s="464" t="s">
        <v>197</v>
      </c>
      <c r="G9" s="464" t="s">
        <v>179</v>
      </c>
      <c r="H9" s="454" t="s">
        <v>198</v>
      </c>
      <c r="I9" s="454" t="s">
        <v>199</v>
      </c>
      <c r="J9" s="465" t="s">
        <v>179</v>
      </c>
      <c r="K9" s="868"/>
      <c r="L9" s="873"/>
      <c r="M9" s="874"/>
      <c r="N9" s="466"/>
      <c r="O9" s="644"/>
      <c r="P9" s="467"/>
    </row>
    <row r="10" spans="1:16" s="461" customFormat="1" ht="23.25" hidden="1" customHeight="1">
      <c r="B10" s="507"/>
      <c r="C10" s="508"/>
      <c r="D10" s="509" t="s">
        <v>207</v>
      </c>
      <c r="E10" s="509" t="s">
        <v>208</v>
      </c>
      <c r="F10" s="509" t="s">
        <v>209</v>
      </c>
      <c r="G10" s="509" t="s">
        <v>210</v>
      </c>
      <c r="H10" s="509" t="s">
        <v>211</v>
      </c>
      <c r="I10" s="509" t="s">
        <v>212</v>
      </c>
      <c r="J10" s="509" t="s">
        <v>213</v>
      </c>
      <c r="K10" s="509" t="s">
        <v>214</v>
      </c>
      <c r="L10" s="509" t="s">
        <v>215</v>
      </c>
      <c r="M10" s="501"/>
      <c r="N10" s="466"/>
      <c r="O10" s="644"/>
      <c r="P10" s="467"/>
    </row>
    <row r="11" spans="1:16" ht="30" customHeight="1">
      <c r="A11" s="468"/>
      <c r="B11" s="469"/>
      <c r="C11" s="470" t="s">
        <v>316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474"/>
      <c r="O11" s="644"/>
      <c r="P11" s="467"/>
    </row>
    <row r="12" spans="1:16" ht="15">
      <c r="A12" s="477"/>
      <c r="B12" s="469"/>
      <c r="C12" s="470" t="s">
        <v>170</v>
      </c>
      <c r="D12" s="611">
        <v>90486.423090596189</v>
      </c>
      <c r="E12" s="611">
        <v>495.42257999999998</v>
      </c>
      <c r="F12" s="611">
        <v>17457.423138632192</v>
      </c>
      <c r="G12" s="611">
        <v>177478.80242056202</v>
      </c>
      <c r="H12" s="611">
        <v>13461.095682464273</v>
      </c>
      <c r="I12" s="611">
        <v>2887.1148638798468</v>
      </c>
      <c r="J12" s="611">
        <v>110.43755</v>
      </c>
      <c r="K12" s="611">
        <v>58049.138226788877</v>
      </c>
      <c r="L12" s="612">
        <v>360425.85755292338</v>
      </c>
      <c r="M12" s="473"/>
      <c r="N12" s="474"/>
      <c r="O12" s="644"/>
      <c r="P12" s="467"/>
    </row>
    <row r="13" spans="1:16" ht="17.100000000000001" customHeight="1">
      <c r="B13" s="469"/>
      <c r="C13" s="475" t="s">
        <v>14</v>
      </c>
      <c r="D13" s="613">
        <v>9144.1655166257788</v>
      </c>
      <c r="E13" s="613">
        <v>222.5</v>
      </c>
      <c r="F13" s="613">
        <v>14732.792078459748</v>
      </c>
      <c r="G13" s="613">
        <v>47359.932331570235</v>
      </c>
      <c r="H13" s="613">
        <v>10610.115123235357</v>
      </c>
      <c r="I13" s="613">
        <v>1948.7729730858318</v>
      </c>
      <c r="J13" s="613">
        <v>110.43755</v>
      </c>
      <c r="K13" s="613">
        <v>18641.867586042503</v>
      </c>
      <c r="L13" s="614">
        <v>102770.58315901946</v>
      </c>
      <c r="M13" s="473"/>
      <c r="N13" s="474"/>
      <c r="O13" s="645"/>
      <c r="P13" s="477"/>
    </row>
    <row r="14" spans="1:16" s="456" customFormat="1" ht="17.100000000000001" customHeight="1">
      <c r="B14" s="478"/>
      <c r="C14" s="479" t="s">
        <v>200</v>
      </c>
      <c r="D14" s="613">
        <v>362.97276149915388</v>
      </c>
      <c r="E14" s="613">
        <v>147.5</v>
      </c>
      <c r="F14" s="613">
        <v>1936.1784838700021</v>
      </c>
      <c r="G14" s="613">
        <v>22123.568290808114</v>
      </c>
      <c r="H14" s="613">
        <v>1099.5941019693507</v>
      </c>
      <c r="I14" s="613">
        <v>158.7644920556649</v>
      </c>
      <c r="J14" s="613">
        <v>0</v>
      </c>
      <c r="K14" s="613">
        <v>7421.5580632239817</v>
      </c>
      <c r="L14" s="615">
        <v>33250.13619342626</v>
      </c>
      <c r="M14" s="473"/>
      <c r="N14" s="474"/>
      <c r="O14" s="645"/>
      <c r="P14" s="477"/>
    </row>
    <row r="15" spans="1:16" s="456" customFormat="1" ht="17.100000000000001" customHeight="1">
      <c r="B15" s="478"/>
      <c r="C15" s="479" t="s">
        <v>201</v>
      </c>
      <c r="D15" s="613">
        <v>8781.1927551266253</v>
      </c>
      <c r="E15" s="613">
        <v>75</v>
      </c>
      <c r="F15" s="613">
        <v>12796.613594589746</v>
      </c>
      <c r="G15" s="613">
        <v>25236.364040762117</v>
      </c>
      <c r="H15" s="613">
        <v>9510.5210212660058</v>
      </c>
      <c r="I15" s="613">
        <v>1790.0084810301669</v>
      </c>
      <c r="J15" s="613">
        <v>110.43755</v>
      </c>
      <c r="K15" s="613">
        <v>11220.309522818521</v>
      </c>
      <c r="L15" s="615">
        <v>69520.44696559319</v>
      </c>
      <c r="M15" s="473"/>
      <c r="N15" s="474"/>
      <c r="O15" s="643"/>
    </row>
    <row r="16" spans="1:16" s="456" customFormat="1" ht="17.100000000000001" customHeight="1">
      <c r="B16" s="480"/>
      <c r="C16" s="481" t="s">
        <v>17</v>
      </c>
      <c r="D16" s="613">
        <v>78307.423397293227</v>
      </c>
      <c r="E16" s="613">
        <v>272.92257999999998</v>
      </c>
      <c r="F16" s="613">
        <v>2003.7731327487277</v>
      </c>
      <c r="G16" s="613">
        <v>30790.027251233019</v>
      </c>
      <c r="H16" s="613">
        <v>2663.3619592289151</v>
      </c>
      <c r="I16" s="613">
        <v>26.715088665059397</v>
      </c>
      <c r="J16" s="613">
        <v>0</v>
      </c>
      <c r="K16" s="613">
        <v>37047.833976056769</v>
      </c>
      <c r="L16" s="615">
        <v>151112.05738522572</v>
      </c>
      <c r="M16" s="473"/>
      <c r="N16" s="474"/>
      <c r="O16" s="643"/>
    </row>
    <row r="17" spans="2:16" s="467" customFormat="1" ht="17.100000000000001" customHeight="1">
      <c r="B17" s="480"/>
      <c r="C17" s="481" t="s">
        <v>18</v>
      </c>
      <c r="D17" s="613">
        <v>3034.8341766771755</v>
      </c>
      <c r="E17" s="613">
        <v>0</v>
      </c>
      <c r="F17" s="613">
        <v>720.85792742371666</v>
      </c>
      <c r="G17" s="613">
        <v>99328.842837758755</v>
      </c>
      <c r="H17" s="613">
        <v>187.61859999999999</v>
      </c>
      <c r="I17" s="613">
        <v>911.62680212895589</v>
      </c>
      <c r="J17" s="613">
        <v>0</v>
      </c>
      <c r="K17" s="613">
        <v>2359.4366646895992</v>
      </c>
      <c r="L17" s="615">
        <v>106543.2170086782</v>
      </c>
      <c r="M17" s="473"/>
      <c r="N17" s="474"/>
      <c r="O17" s="644"/>
    </row>
    <row r="18" spans="2:16" s="502" customFormat="1" ht="17.100000000000001" customHeight="1">
      <c r="B18" s="478"/>
      <c r="C18" s="506" t="s">
        <v>171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83355.466688000015</v>
      </c>
      <c r="J18" s="616">
        <v>0</v>
      </c>
      <c r="K18" s="616">
        <v>0</v>
      </c>
      <c r="L18" s="612">
        <v>83355.466688000015</v>
      </c>
      <c r="M18" s="504"/>
      <c r="N18" s="505"/>
      <c r="O18" s="646"/>
    </row>
    <row r="19" spans="2:16" s="502" customFormat="1" ht="17.100000000000001" customHeight="1">
      <c r="B19" s="478"/>
      <c r="C19" s="479" t="s">
        <v>200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83355.466688000015</v>
      </c>
      <c r="J19" s="616"/>
      <c r="K19" s="616">
        <v>0</v>
      </c>
      <c r="L19" s="615">
        <v>83355.466688000015</v>
      </c>
      <c r="M19" s="504"/>
      <c r="N19" s="505"/>
      <c r="O19" s="646"/>
    </row>
    <row r="20" spans="2:16" s="502" customFormat="1" ht="17.100000000000001" customHeight="1">
      <c r="B20" s="503"/>
      <c r="C20" s="479" t="s">
        <v>201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</v>
      </c>
      <c r="J20" s="616"/>
      <c r="K20" s="616">
        <v>0</v>
      </c>
      <c r="L20" s="615">
        <v>0</v>
      </c>
      <c r="M20" s="504"/>
      <c r="N20" s="505"/>
      <c r="O20" s="646"/>
    </row>
    <row r="21" spans="2:16" s="467" customFormat="1" ht="15.75">
      <c r="B21" s="478"/>
      <c r="C21" s="482" t="s">
        <v>202</v>
      </c>
      <c r="D21" s="618">
        <v>90486.423090596189</v>
      </c>
      <c r="E21" s="618">
        <v>495.42257999999998</v>
      </c>
      <c r="F21" s="618">
        <v>17457.423138632192</v>
      </c>
      <c r="G21" s="618">
        <v>177478.80242056202</v>
      </c>
      <c r="H21" s="618">
        <v>13461.095682464273</v>
      </c>
      <c r="I21" s="618">
        <v>86242.581551879863</v>
      </c>
      <c r="J21" s="618">
        <v>110.43755</v>
      </c>
      <c r="K21" s="618">
        <v>58049.138226788877</v>
      </c>
      <c r="L21" s="619">
        <v>443781.32424092339</v>
      </c>
      <c r="M21" s="473"/>
      <c r="N21" s="474"/>
      <c r="O21" s="709">
        <v>0</v>
      </c>
    </row>
    <row r="22" spans="2:16" s="477" customFormat="1" ht="30" customHeight="1">
      <c r="B22" s="469"/>
      <c r="C22" s="483" t="s">
        <v>317</v>
      </c>
      <c r="D22" s="476"/>
      <c r="E22" s="476"/>
      <c r="F22" s="476"/>
      <c r="G22" s="476"/>
      <c r="H22" s="476"/>
      <c r="I22" s="476"/>
      <c r="J22" s="476"/>
      <c r="K22" s="476"/>
      <c r="L22" s="472"/>
      <c r="M22" s="473"/>
      <c r="N22" s="474"/>
      <c r="O22" s="710"/>
      <c r="P22" s="467"/>
    </row>
    <row r="23" spans="2:16" s="477" customFormat="1" ht="15">
      <c r="B23" s="469"/>
      <c r="C23" s="470" t="s">
        <v>170</v>
      </c>
      <c r="D23" s="611">
        <v>4784.729358978213</v>
      </c>
      <c r="E23" s="611">
        <v>234.908008</v>
      </c>
      <c r="F23" s="611">
        <v>269.81782142084563</v>
      </c>
      <c r="G23" s="611">
        <v>11195.95114034534</v>
      </c>
      <c r="H23" s="611">
        <v>5</v>
      </c>
      <c r="I23" s="611">
        <v>2373.9175587182203</v>
      </c>
      <c r="J23" s="611">
        <v>30</v>
      </c>
      <c r="K23" s="611">
        <v>1218.6839974301954</v>
      </c>
      <c r="L23" s="612">
        <v>20113.007884892817</v>
      </c>
      <c r="M23" s="473"/>
      <c r="N23" s="474"/>
      <c r="O23" s="710"/>
      <c r="P23" s="467"/>
    </row>
    <row r="24" spans="2:16" s="477" customFormat="1" ht="17.100000000000001" customHeight="1">
      <c r="B24" s="469"/>
      <c r="C24" s="482" t="s">
        <v>14</v>
      </c>
      <c r="D24" s="613">
        <v>169.22293287477919</v>
      </c>
      <c r="E24" s="613">
        <v>170</v>
      </c>
      <c r="F24" s="613">
        <v>193.85324857357219</v>
      </c>
      <c r="G24" s="613">
        <v>2162.0224590687894</v>
      </c>
      <c r="H24" s="613">
        <v>5</v>
      </c>
      <c r="I24" s="613">
        <v>43.977000000000004</v>
      </c>
      <c r="J24" s="613">
        <v>30</v>
      </c>
      <c r="K24" s="613">
        <v>16.960936829261666</v>
      </c>
      <c r="L24" s="614">
        <v>2791.0365773464023</v>
      </c>
      <c r="M24" s="473"/>
      <c r="N24" s="474"/>
      <c r="O24" s="711"/>
    </row>
    <row r="25" spans="2:16" s="456" customFormat="1" ht="17.100000000000001" customHeight="1">
      <c r="B25" s="478"/>
      <c r="C25" s="479" t="s">
        <v>200</v>
      </c>
      <c r="D25" s="613">
        <v>65.528996500000005</v>
      </c>
      <c r="E25" s="613">
        <v>155</v>
      </c>
      <c r="F25" s="613">
        <v>155.80316299999998</v>
      </c>
      <c r="G25" s="613">
        <v>1269.8209277049675</v>
      </c>
      <c r="H25" s="613">
        <v>0</v>
      </c>
      <c r="I25" s="613">
        <v>43.977000000000004</v>
      </c>
      <c r="J25" s="613">
        <v>0</v>
      </c>
      <c r="K25" s="613">
        <v>1.8113890708410367</v>
      </c>
      <c r="L25" s="615">
        <v>1691.9414762758086</v>
      </c>
      <c r="M25" s="473"/>
      <c r="N25" s="474"/>
      <c r="O25" s="711"/>
      <c r="P25" s="477"/>
    </row>
    <row r="26" spans="2:16" s="456" customFormat="1" ht="17.100000000000001" customHeight="1">
      <c r="B26" s="478"/>
      <c r="C26" s="479" t="s">
        <v>201</v>
      </c>
      <c r="D26" s="613">
        <v>103.69393637477918</v>
      </c>
      <c r="E26" s="613">
        <v>15</v>
      </c>
      <c r="F26" s="613">
        <v>38.050085573572197</v>
      </c>
      <c r="G26" s="613">
        <v>892.2015313638218</v>
      </c>
      <c r="H26" s="613">
        <v>5</v>
      </c>
      <c r="I26" s="613">
        <v>0</v>
      </c>
      <c r="J26" s="613">
        <v>30</v>
      </c>
      <c r="K26" s="613">
        <v>15.149547758420628</v>
      </c>
      <c r="L26" s="615">
        <v>1099.0951010705937</v>
      </c>
      <c r="M26" s="473"/>
      <c r="N26" s="474"/>
      <c r="O26" s="712"/>
    </row>
    <row r="27" spans="2:16" s="467" customFormat="1" ht="17.100000000000001" customHeight="1">
      <c r="B27" s="480"/>
      <c r="C27" s="484" t="s">
        <v>17</v>
      </c>
      <c r="D27" s="613">
        <v>4105.4316476016738</v>
      </c>
      <c r="E27" s="613">
        <v>64.908007999999995</v>
      </c>
      <c r="F27" s="613">
        <v>10</v>
      </c>
      <c r="G27" s="613">
        <v>2769.4076003259656</v>
      </c>
      <c r="H27" s="613">
        <v>0</v>
      </c>
      <c r="I27" s="613">
        <v>6.9698875757875518</v>
      </c>
      <c r="J27" s="613">
        <v>0</v>
      </c>
      <c r="K27" s="613">
        <v>1129.3708401858871</v>
      </c>
      <c r="L27" s="615">
        <v>8086.0879836893146</v>
      </c>
      <c r="M27" s="473"/>
      <c r="N27" s="474"/>
      <c r="O27" s="712"/>
      <c r="P27" s="456"/>
    </row>
    <row r="28" spans="2:16" s="467" customFormat="1" ht="17.100000000000001" customHeight="1">
      <c r="B28" s="480"/>
      <c r="C28" s="484" t="s">
        <v>18</v>
      </c>
      <c r="D28" s="613">
        <v>510.07477850175985</v>
      </c>
      <c r="E28" s="613">
        <v>0</v>
      </c>
      <c r="F28" s="613">
        <v>65.964572847273445</v>
      </c>
      <c r="G28" s="613">
        <v>6264.5210809505852</v>
      </c>
      <c r="H28" s="613">
        <v>0</v>
      </c>
      <c r="I28" s="613">
        <v>2322.9706711424328</v>
      </c>
      <c r="J28" s="613">
        <v>0</v>
      </c>
      <c r="K28" s="613">
        <v>72.352220415046617</v>
      </c>
      <c r="L28" s="615">
        <v>9235.8833238570987</v>
      </c>
      <c r="M28" s="473"/>
      <c r="N28" s="474"/>
      <c r="O28" s="710"/>
    </row>
    <row r="29" spans="2:16" s="467" customFormat="1" ht="15.75" customHeight="1">
      <c r="B29" s="478"/>
      <c r="C29" s="506" t="s">
        <v>171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5019.8266683872107</v>
      </c>
      <c r="J29" s="616">
        <v>0</v>
      </c>
      <c r="K29" s="616">
        <v>0</v>
      </c>
      <c r="L29" s="612">
        <v>5019.8266683872107</v>
      </c>
      <c r="M29" s="473"/>
      <c r="N29" s="474"/>
      <c r="O29" s="710"/>
    </row>
    <row r="30" spans="2:16" s="467" customFormat="1" ht="17.100000000000001" customHeight="1">
      <c r="B30" s="478"/>
      <c r="C30" s="479" t="s">
        <v>200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4880.0559333872106</v>
      </c>
      <c r="J30" s="616">
        <v>0</v>
      </c>
      <c r="K30" s="616">
        <v>0</v>
      </c>
      <c r="L30" s="615">
        <v>4880.0559333872106</v>
      </c>
      <c r="M30" s="473"/>
      <c r="N30" s="474"/>
      <c r="O30" s="710"/>
    </row>
    <row r="31" spans="2:16" s="467" customFormat="1" ht="17.100000000000001" customHeight="1">
      <c r="B31" s="478"/>
      <c r="C31" s="479" t="s">
        <v>201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139.770735</v>
      </c>
      <c r="J31" s="616">
        <v>0</v>
      </c>
      <c r="K31" s="616">
        <v>0</v>
      </c>
      <c r="L31" s="615">
        <v>139.770735</v>
      </c>
      <c r="M31" s="473"/>
      <c r="N31" s="474"/>
      <c r="O31" s="710"/>
    </row>
    <row r="32" spans="2:16" s="467" customFormat="1" ht="15.75">
      <c r="B32" s="478"/>
      <c r="C32" s="482" t="s">
        <v>203</v>
      </c>
      <c r="D32" s="618">
        <v>4784.729358978213</v>
      </c>
      <c r="E32" s="618">
        <v>234.908008</v>
      </c>
      <c r="F32" s="618">
        <v>269.81782142084563</v>
      </c>
      <c r="G32" s="618">
        <v>11195.95114034534</v>
      </c>
      <c r="H32" s="618">
        <v>5</v>
      </c>
      <c r="I32" s="618">
        <v>7393.7442271054315</v>
      </c>
      <c r="J32" s="618">
        <v>30</v>
      </c>
      <c r="K32" s="618">
        <v>1218.6839974301954</v>
      </c>
      <c r="L32" s="619">
        <v>25132.834553280027</v>
      </c>
      <c r="M32" s="473"/>
      <c r="N32" s="474"/>
      <c r="O32" s="709">
        <v>0</v>
      </c>
    </row>
    <row r="33" spans="2:16" s="477" customFormat="1" ht="30" customHeight="1">
      <c r="B33" s="469"/>
      <c r="C33" s="483" t="s">
        <v>318</v>
      </c>
      <c r="D33" s="510"/>
      <c r="E33" s="510"/>
      <c r="F33" s="510"/>
      <c r="G33" s="510"/>
      <c r="H33" s="510"/>
      <c r="I33" s="510"/>
      <c r="J33" s="510"/>
      <c r="K33" s="510"/>
      <c r="L33" s="511"/>
      <c r="M33" s="473"/>
      <c r="N33" s="474"/>
      <c r="O33" s="710"/>
      <c r="P33" s="467"/>
    </row>
    <row r="34" spans="2:16" s="477" customFormat="1" ht="15">
      <c r="B34" s="469"/>
      <c r="C34" s="470" t="s">
        <v>170</v>
      </c>
      <c r="D34" s="611">
        <v>36843.062017358141</v>
      </c>
      <c r="E34" s="611">
        <v>1056.9047965</v>
      </c>
      <c r="F34" s="611">
        <v>35223.590880477204</v>
      </c>
      <c r="G34" s="611">
        <v>357413.76216313039</v>
      </c>
      <c r="H34" s="611">
        <v>0</v>
      </c>
      <c r="I34" s="611">
        <v>3258.0378443816599</v>
      </c>
      <c r="J34" s="611">
        <v>6874.3543295000018</v>
      </c>
      <c r="K34" s="611">
        <v>10124.109047394093</v>
      </c>
      <c r="L34" s="612">
        <v>450793.82107874146</v>
      </c>
      <c r="M34" s="473"/>
      <c r="N34" s="474"/>
      <c r="O34" s="710"/>
      <c r="P34" s="467"/>
    </row>
    <row r="35" spans="2:16" s="477" customFormat="1" ht="16.5" customHeight="1">
      <c r="B35" s="469"/>
      <c r="C35" s="482" t="s">
        <v>14</v>
      </c>
      <c r="D35" s="613">
        <v>23909.76374320536</v>
      </c>
      <c r="E35" s="613">
        <v>921.90479649999997</v>
      </c>
      <c r="F35" s="613">
        <v>32532.817479775909</v>
      </c>
      <c r="G35" s="613">
        <v>223250.27232729917</v>
      </c>
      <c r="H35" s="613">
        <v>0</v>
      </c>
      <c r="I35" s="613">
        <v>3258.02377938166</v>
      </c>
      <c r="J35" s="613">
        <v>6874.3543295000018</v>
      </c>
      <c r="K35" s="613">
        <v>1226.5763405435628</v>
      </c>
      <c r="L35" s="614">
        <v>291973.71279620565</v>
      </c>
      <c r="M35" s="473"/>
      <c r="N35" s="474"/>
      <c r="O35" s="710"/>
      <c r="P35" s="467"/>
    </row>
    <row r="36" spans="2:16" s="456" customFormat="1" ht="17.100000000000001" customHeight="1">
      <c r="B36" s="478"/>
      <c r="C36" s="479" t="s">
        <v>200</v>
      </c>
      <c r="D36" s="613">
        <v>2812.3032330208603</v>
      </c>
      <c r="E36" s="613">
        <v>605</v>
      </c>
      <c r="F36" s="613">
        <v>561.89505489781516</v>
      </c>
      <c r="G36" s="613">
        <v>85043.184057440856</v>
      </c>
      <c r="H36" s="613">
        <v>0</v>
      </c>
      <c r="I36" s="613">
        <v>396.99556976899601</v>
      </c>
      <c r="J36" s="613">
        <v>0</v>
      </c>
      <c r="K36" s="613">
        <v>1031.1862275729093</v>
      </c>
      <c r="L36" s="615">
        <v>90450.564142701434</v>
      </c>
      <c r="M36" s="473"/>
      <c r="N36" s="474"/>
      <c r="O36" s="710"/>
      <c r="P36" s="467"/>
    </row>
    <row r="37" spans="2:16" s="456" customFormat="1" ht="17.100000000000001" customHeight="1">
      <c r="B37" s="478"/>
      <c r="C37" s="479" t="s">
        <v>201</v>
      </c>
      <c r="D37" s="613">
        <v>21097.460510184501</v>
      </c>
      <c r="E37" s="613">
        <v>316.90479649999997</v>
      </c>
      <c r="F37" s="613">
        <v>31970.922424878096</v>
      </c>
      <c r="G37" s="613">
        <v>138207.0882698583</v>
      </c>
      <c r="H37" s="613">
        <v>0</v>
      </c>
      <c r="I37" s="613">
        <v>2861.0282096126639</v>
      </c>
      <c r="J37" s="613">
        <v>6874.3543295000018</v>
      </c>
      <c r="K37" s="613">
        <v>195.3901129706536</v>
      </c>
      <c r="L37" s="615">
        <v>201523.14865350423</v>
      </c>
      <c r="M37" s="473"/>
      <c r="N37" s="474"/>
      <c r="O37" s="712"/>
    </row>
    <row r="38" spans="2:16" s="467" customFormat="1" ht="17.100000000000001" customHeight="1">
      <c r="B38" s="480"/>
      <c r="C38" s="484" t="s">
        <v>17</v>
      </c>
      <c r="D38" s="613">
        <v>12843.313461152775</v>
      </c>
      <c r="E38" s="613">
        <v>135</v>
      </c>
      <c r="F38" s="613">
        <v>2510.7727865000002</v>
      </c>
      <c r="G38" s="613">
        <v>93967.762473247902</v>
      </c>
      <c r="H38" s="613">
        <v>0</v>
      </c>
      <c r="I38" s="613">
        <v>0</v>
      </c>
      <c r="J38" s="613">
        <v>0</v>
      </c>
      <c r="K38" s="613">
        <v>3813.1929877397924</v>
      </c>
      <c r="L38" s="615">
        <v>113270.04170864046</v>
      </c>
      <c r="M38" s="473"/>
      <c r="N38" s="474"/>
      <c r="O38" s="712"/>
      <c r="P38" s="456"/>
    </row>
    <row r="39" spans="2:16" s="467" customFormat="1" ht="17.100000000000001" customHeight="1">
      <c r="B39" s="480"/>
      <c r="C39" s="484" t="s">
        <v>18</v>
      </c>
      <c r="D39" s="613">
        <v>89.984813000000003</v>
      </c>
      <c r="E39" s="613">
        <v>0</v>
      </c>
      <c r="F39" s="613">
        <v>180.00061420129086</v>
      </c>
      <c r="G39" s="613">
        <v>40195.727362583319</v>
      </c>
      <c r="H39" s="613">
        <v>0</v>
      </c>
      <c r="I39" s="613">
        <v>1.4065000000000001E-2</v>
      </c>
      <c r="J39" s="613">
        <v>0</v>
      </c>
      <c r="K39" s="613">
        <v>5084.3397191107379</v>
      </c>
      <c r="L39" s="615">
        <v>45550.066573895347</v>
      </c>
      <c r="M39" s="473"/>
      <c r="N39" s="474"/>
      <c r="O39" s="710"/>
    </row>
    <row r="40" spans="2:16" s="467" customFormat="1" ht="17.100000000000001" customHeight="1">
      <c r="B40" s="478"/>
      <c r="C40" s="506" t="s">
        <v>171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296970.32255500002</v>
      </c>
      <c r="J40" s="616">
        <v>0</v>
      </c>
      <c r="K40" s="616">
        <v>0</v>
      </c>
      <c r="L40" s="612">
        <v>296970.32255500002</v>
      </c>
      <c r="M40" s="473"/>
      <c r="N40" s="474"/>
      <c r="O40" s="710"/>
    </row>
    <row r="41" spans="2:16" s="467" customFormat="1" ht="17.100000000000001" customHeight="1">
      <c r="B41" s="478"/>
      <c r="C41" s="479" t="s">
        <v>200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296970.32255500002</v>
      </c>
      <c r="J41" s="617"/>
      <c r="K41" s="616">
        <v>0</v>
      </c>
      <c r="L41" s="615">
        <v>296970.32255500002</v>
      </c>
      <c r="M41" s="473"/>
      <c r="N41" s="474"/>
      <c r="O41" s="710"/>
    </row>
    <row r="42" spans="2:16" s="467" customFormat="1" ht="17.100000000000001" customHeight="1">
      <c r="B42" s="478"/>
      <c r="C42" s="479" t="s">
        <v>201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3"/>
      <c r="N42" s="474"/>
      <c r="O42" s="710"/>
    </row>
    <row r="43" spans="2:16" s="467" customFormat="1" ht="15.75">
      <c r="B43" s="478"/>
      <c r="C43" s="482" t="s">
        <v>204</v>
      </c>
      <c r="D43" s="618">
        <v>36843.062017358141</v>
      </c>
      <c r="E43" s="618">
        <v>1056.9047965</v>
      </c>
      <c r="F43" s="618">
        <v>35223.590880477204</v>
      </c>
      <c r="G43" s="618">
        <v>357413.76216313039</v>
      </c>
      <c r="H43" s="618">
        <v>0</v>
      </c>
      <c r="I43" s="618">
        <v>300228.36039938167</v>
      </c>
      <c r="J43" s="618">
        <v>6874.3543295000018</v>
      </c>
      <c r="K43" s="618">
        <v>10124.109047394093</v>
      </c>
      <c r="L43" s="619">
        <v>747764.14363374154</v>
      </c>
      <c r="M43" s="473"/>
      <c r="N43" s="474"/>
      <c r="O43" s="709">
        <v>0</v>
      </c>
    </row>
    <row r="44" spans="2:16" s="467" customFormat="1" ht="30" hidden="1" customHeight="1">
      <c r="B44" s="480"/>
      <c r="C44" s="485" t="s">
        <v>205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3"/>
      <c r="N44" s="474"/>
      <c r="O44" s="710"/>
    </row>
    <row r="45" spans="2:16" s="467" customFormat="1" ht="17.100000000000001" hidden="1" customHeight="1">
      <c r="B45" s="480"/>
      <c r="C45" s="484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3"/>
      <c r="N45" s="474"/>
      <c r="O45" s="711"/>
      <c r="P45" s="477"/>
    </row>
    <row r="46" spans="2:16" s="456" customFormat="1" ht="17.100000000000001" hidden="1" customHeight="1">
      <c r="B46" s="480"/>
      <c r="C46" s="486" t="s">
        <v>200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3"/>
      <c r="N46" s="474"/>
      <c r="O46" s="711"/>
      <c r="P46" s="477"/>
    </row>
    <row r="47" spans="2:16" s="456" customFormat="1" ht="17.100000000000001" hidden="1" customHeight="1">
      <c r="B47" s="480"/>
      <c r="C47" s="486" t="s">
        <v>201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3"/>
      <c r="N47" s="474"/>
      <c r="O47" s="712"/>
    </row>
    <row r="48" spans="2:16" s="467" customFormat="1" ht="17.100000000000001" hidden="1" customHeight="1">
      <c r="B48" s="480"/>
      <c r="C48" s="484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3"/>
      <c r="N48" s="474"/>
      <c r="O48" s="712"/>
      <c r="P48" s="456"/>
    </row>
    <row r="49" spans="2:16" s="467" customFormat="1" ht="17.100000000000001" hidden="1" customHeight="1">
      <c r="B49" s="480"/>
      <c r="C49" s="484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3"/>
      <c r="N49" s="474"/>
      <c r="O49" s="710"/>
    </row>
    <row r="50" spans="2:16" s="467" customFormat="1" ht="30" hidden="1" customHeight="1">
      <c r="B50" s="480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474"/>
      <c r="O50" s="710"/>
    </row>
    <row r="51" spans="2:16" s="477" customFormat="1" ht="30" customHeight="1">
      <c r="B51" s="469"/>
      <c r="C51" s="483" t="s">
        <v>350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474"/>
      <c r="O51" s="710"/>
      <c r="P51" s="467"/>
    </row>
    <row r="52" spans="2:16" s="477" customFormat="1" ht="15">
      <c r="B52" s="469"/>
      <c r="C52" s="470" t="s">
        <v>170</v>
      </c>
      <c r="D52" s="611">
        <v>775.93302246528754</v>
      </c>
      <c r="E52" s="611">
        <v>0</v>
      </c>
      <c r="F52" s="611">
        <v>85.21774053193603</v>
      </c>
      <c r="G52" s="611">
        <v>3658.0206687984601</v>
      </c>
      <c r="H52" s="611">
        <v>0</v>
      </c>
      <c r="I52" s="611">
        <v>182.2651209003127</v>
      </c>
      <c r="J52" s="611">
        <v>0</v>
      </c>
      <c r="K52" s="611">
        <v>0</v>
      </c>
      <c r="L52" s="612">
        <v>4701.4365526959964</v>
      </c>
      <c r="M52" s="473"/>
      <c r="N52" s="474"/>
      <c r="O52" s="644"/>
      <c r="P52" s="467"/>
    </row>
    <row r="53" spans="2:16" s="477" customFormat="1" ht="17.100000000000001" customHeight="1">
      <c r="B53" s="469"/>
      <c r="C53" s="482" t="s">
        <v>14</v>
      </c>
      <c r="D53" s="613">
        <v>304.45380365540024</v>
      </c>
      <c r="E53" s="613">
        <v>0</v>
      </c>
      <c r="F53" s="613">
        <v>85.21774053193603</v>
      </c>
      <c r="G53" s="613">
        <v>797.46656229814948</v>
      </c>
      <c r="H53" s="613">
        <v>0</v>
      </c>
      <c r="I53" s="613">
        <v>0</v>
      </c>
      <c r="J53" s="613">
        <v>0</v>
      </c>
      <c r="K53" s="613">
        <v>0</v>
      </c>
      <c r="L53" s="614">
        <v>1187.1381064854859</v>
      </c>
      <c r="M53" s="473"/>
      <c r="N53" s="474"/>
      <c r="O53" s="647"/>
      <c r="P53" s="487"/>
    </row>
    <row r="54" spans="2:16" s="456" customFormat="1" ht="17.100000000000001" customHeight="1">
      <c r="B54" s="478"/>
      <c r="C54" s="479" t="s">
        <v>200</v>
      </c>
      <c r="D54" s="613">
        <v>95.89088595734647</v>
      </c>
      <c r="E54" s="613">
        <v>0</v>
      </c>
      <c r="F54" s="613">
        <v>0</v>
      </c>
      <c r="G54" s="613">
        <v>98.178385957346478</v>
      </c>
      <c r="H54" s="613">
        <v>0</v>
      </c>
      <c r="I54" s="613">
        <v>0</v>
      </c>
      <c r="J54" s="613">
        <v>0</v>
      </c>
      <c r="K54" s="613">
        <v>0</v>
      </c>
      <c r="L54" s="615">
        <v>194.06927191469293</v>
      </c>
      <c r="M54" s="473"/>
      <c r="N54" s="474"/>
      <c r="O54" s="647"/>
      <c r="P54" s="487"/>
    </row>
    <row r="55" spans="2:16" s="456" customFormat="1" ht="17.100000000000001" customHeight="1">
      <c r="B55" s="478"/>
      <c r="C55" s="479" t="s">
        <v>201</v>
      </c>
      <c r="D55" s="613">
        <v>208.56291769805378</v>
      </c>
      <c r="E55" s="613">
        <v>0</v>
      </c>
      <c r="F55" s="613">
        <v>85.21774053193603</v>
      </c>
      <c r="G55" s="613">
        <v>699.28817634080303</v>
      </c>
      <c r="H55" s="613">
        <v>0</v>
      </c>
      <c r="I55" s="613">
        <v>0</v>
      </c>
      <c r="J55" s="613">
        <v>0</v>
      </c>
      <c r="K55" s="613">
        <v>0</v>
      </c>
      <c r="L55" s="615">
        <v>993.06883457079289</v>
      </c>
      <c r="M55" s="473"/>
      <c r="N55" s="474"/>
      <c r="O55" s="648"/>
      <c r="P55" s="488"/>
    </row>
    <row r="56" spans="2:16" s="467" customFormat="1" ht="17.100000000000001" customHeight="1">
      <c r="B56" s="480"/>
      <c r="C56" s="484" t="s">
        <v>17</v>
      </c>
      <c r="D56" s="613">
        <v>453.82567000000012</v>
      </c>
      <c r="E56" s="613">
        <v>0</v>
      </c>
      <c r="F56" s="613">
        <v>0</v>
      </c>
      <c r="G56" s="613">
        <v>2298.4794286976166</v>
      </c>
      <c r="H56" s="613">
        <v>0</v>
      </c>
      <c r="I56" s="613">
        <v>1.2009999999999998</v>
      </c>
      <c r="J56" s="613">
        <v>0</v>
      </c>
      <c r="K56" s="613">
        <v>0</v>
      </c>
      <c r="L56" s="615">
        <v>2753.5060986976168</v>
      </c>
      <c r="M56" s="473"/>
      <c r="N56" s="474"/>
      <c r="O56" s="642"/>
      <c r="P56" s="447"/>
    </row>
    <row r="57" spans="2:16" s="467" customFormat="1" ht="17.100000000000001" customHeight="1">
      <c r="B57" s="480"/>
      <c r="C57" s="484" t="s">
        <v>18</v>
      </c>
      <c r="D57" s="613">
        <v>17.653548809887184</v>
      </c>
      <c r="E57" s="613">
        <v>0</v>
      </c>
      <c r="F57" s="613">
        <v>0</v>
      </c>
      <c r="G57" s="613">
        <v>562.07467780269417</v>
      </c>
      <c r="H57" s="613">
        <v>0</v>
      </c>
      <c r="I57" s="613">
        <v>181.0641209003127</v>
      </c>
      <c r="J57" s="613">
        <v>0</v>
      </c>
      <c r="K57" s="613">
        <v>0</v>
      </c>
      <c r="L57" s="615">
        <v>760.79234751289403</v>
      </c>
      <c r="M57" s="473"/>
      <c r="N57" s="474"/>
      <c r="O57" s="642"/>
      <c r="P57" s="447"/>
    </row>
    <row r="58" spans="2:16" s="467" customFormat="1" ht="17.100000000000001" customHeight="1">
      <c r="B58" s="478"/>
      <c r="C58" s="506" t="s">
        <v>171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363.81012090031271</v>
      </c>
      <c r="J58" s="616">
        <v>0</v>
      </c>
      <c r="K58" s="616">
        <v>0</v>
      </c>
      <c r="L58" s="612">
        <v>363.81012090031271</v>
      </c>
      <c r="M58" s="473"/>
      <c r="N58" s="474"/>
      <c r="O58" s="642"/>
      <c r="P58" s="447"/>
    </row>
    <row r="59" spans="2:16" s="467" customFormat="1" ht="17.100000000000001" customHeight="1">
      <c r="B59" s="478"/>
      <c r="C59" s="479" t="s">
        <v>200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363.81012090031271</v>
      </c>
      <c r="J59" s="616"/>
      <c r="K59" s="616">
        <v>0</v>
      </c>
      <c r="L59" s="615">
        <v>363.81012090031271</v>
      </c>
      <c r="M59" s="473"/>
      <c r="N59" s="474"/>
      <c r="O59" s="642"/>
      <c r="P59" s="447"/>
    </row>
    <row r="60" spans="2:16" s="467" customFormat="1" ht="17.100000000000001" customHeight="1">
      <c r="B60" s="478"/>
      <c r="C60" s="479" t="s">
        <v>201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3"/>
      <c r="N60" s="474"/>
      <c r="O60" s="642"/>
      <c r="P60" s="447"/>
    </row>
    <row r="61" spans="2:16" s="467" customFormat="1" ht="15.75">
      <c r="B61" s="478"/>
      <c r="C61" s="482" t="s">
        <v>351</v>
      </c>
      <c r="D61" s="618">
        <v>775.93302246528754</v>
      </c>
      <c r="E61" s="618">
        <v>0</v>
      </c>
      <c r="F61" s="618">
        <v>85.21774053193603</v>
      </c>
      <c r="G61" s="618">
        <v>3658.0206687984601</v>
      </c>
      <c r="H61" s="618">
        <v>0</v>
      </c>
      <c r="I61" s="618">
        <v>546.07524180062546</v>
      </c>
      <c r="J61" s="618">
        <v>0</v>
      </c>
      <c r="K61" s="618">
        <v>0</v>
      </c>
      <c r="L61" s="619">
        <v>5065.2466735963098</v>
      </c>
      <c r="M61" s="473"/>
      <c r="N61" s="474"/>
      <c r="O61" s="650"/>
      <c r="P61" s="447"/>
    </row>
    <row r="62" spans="2:16" s="487" customFormat="1" ht="30" customHeight="1">
      <c r="B62" s="489"/>
      <c r="C62" s="483" t="s">
        <v>341</v>
      </c>
      <c r="D62" s="619">
        <v>132890.14748939784</v>
      </c>
      <c r="E62" s="619">
        <v>1787.2353845</v>
      </c>
      <c r="F62" s="619">
        <v>53036.04958106218</v>
      </c>
      <c r="G62" s="619">
        <v>549746.53639283625</v>
      </c>
      <c r="H62" s="619">
        <v>13466.095682464273</v>
      </c>
      <c r="I62" s="619">
        <v>394410.76142016758</v>
      </c>
      <c r="J62" s="619">
        <v>7014.7918795000014</v>
      </c>
      <c r="K62" s="619">
        <v>69391.931271613168</v>
      </c>
      <c r="L62" s="624">
        <v>1221743.5491015413</v>
      </c>
      <c r="M62" s="490"/>
      <c r="N62" s="491"/>
      <c r="O62" s="649"/>
      <c r="P62" s="492"/>
    </row>
    <row r="63" spans="2:16" s="487" customFormat="1" ht="16.5" customHeight="1">
      <c r="B63" s="489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491"/>
      <c r="O63" s="642"/>
      <c r="P63" s="447"/>
    </row>
    <row r="64" spans="2:16" s="488" customFormat="1" ht="87.75" customHeight="1">
      <c r="B64" s="494"/>
      <c r="C64" s="875" t="s">
        <v>352</v>
      </c>
      <c r="D64" s="875"/>
      <c r="E64" s="875"/>
      <c r="F64" s="875"/>
      <c r="G64" s="875"/>
      <c r="H64" s="875"/>
      <c r="I64" s="875"/>
      <c r="J64" s="875"/>
      <c r="K64" s="875"/>
      <c r="L64" s="875"/>
      <c r="M64" s="495"/>
      <c r="N64" s="496"/>
      <c r="O64" s="642"/>
      <c r="P64" s="447"/>
    </row>
    <row r="65" spans="1:3" ht="15">
      <c r="A65" s="36"/>
      <c r="C65" s="661"/>
    </row>
    <row r="66" spans="1:3" ht="15">
      <c r="A66" s="36"/>
      <c r="C66" s="661"/>
    </row>
    <row r="67" spans="1:3">
      <c r="A67" s="38"/>
      <c r="C67" s="660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33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9.5703125" style="416" customWidth="1"/>
    <col min="7" max="16384" width="9.140625" style="416"/>
  </cols>
  <sheetData>
    <row r="1" spans="1:2">
      <c r="A1" s="417" t="s">
        <v>528</v>
      </c>
    </row>
    <row r="3" spans="1:2" ht="15" customHeight="1">
      <c r="A3" s="422" t="s">
        <v>161</v>
      </c>
      <c r="B3" s="423" t="s">
        <v>162</v>
      </c>
    </row>
    <row r="4" spans="1:2" ht="15" customHeight="1">
      <c r="A4" s="603">
        <v>45.287866383142351</v>
      </c>
      <c r="B4" s="417" t="s">
        <v>358</v>
      </c>
    </row>
    <row r="5" spans="1:2" ht="15" customHeight="1">
      <c r="A5" s="603">
        <v>42.01377942286318</v>
      </c>
      <c r="B5" s="417" t="s">
        <v>368</v>
      </c>
    </row>
    <row r="6" spans="1:2" ht="15" customHeight="1">
      <c r="A6" s="603">
        <v>7.195165272864612</v>
      </c>
      <c r="B6" s="417" t="s">
        <v>398</v>
      </c>
    </row>
    <row r="7" spans="1:2" ht="15" customHeight="1">
      <c r="A7" s="603">
        <v>2.0024925234983026</v>
      </c>
      <c r="B7" s="601" t="s">
        <v>408</v>
      </c>
    </row>
    <row r="8" spans="1:2" ht="15" customHeight="1">
      <c r="A8" s="603">
        <v>1.6876894561528548</v>
      </c>
      <c r="B8" s="601" t="s">
        <v>382</v>
      </c>
    </row>
    <row r="9" spans="1:2" ht="15" customHeight="1">
      <c r="A9" s="603">
        <v>1.6503682996396083</v>
      </c>
      <c r="B9" s="417" t="s">
        <v>414</v>
      </c>
    </row>
    <row r="10" spans="1:2" ht="15" customHeight="1">
      <c r="A10" s="603">
        <v>5.8627749502037363E-2</v>
      </c>
      <c r="B10" s="601" t="s">
        <v>443</v>
      </c>
    </row>
    <row r="11" spans="1:2" ht="15" customHeight="1">
      <c r="A11" s="602">
        <v>4.3507492717977714E-2</v>
      </c>
      <c r="B11" s="417" t="s">
        <v>463</v>
      </c>
    </row>
    <row r="12" spans="1:2" ht="15" customHeight="1">
      <c r="A12" s="602">
        <v>3.3141880805111497E-2</v>
      </c>
      <c r="B12" s="417" t="s">
        <v>617</v>
      </c>
    </row>
    <row r="13" spans="1:2" ht="15" customHeight="1">
      <c r="A13" s="602">
        <v>2.4476436936748072E-2</v>
      </c>
      <c r="B13" s="417" t="s">
        <v>433</v>
      </c>
    </row>
    <row r="14" spans="1:2" ht="15" customHeight="1">
      <c r="A14" s="602">
        <v>2.418531566701547E-3</v>
      </c>
      <c r="B14" s="420" t="s">
        <v>469</v>
      </c>
    </row>
    <row r="15" spans="1:2" ht="15" customHeight="1">
      <c r="A15" s="602">
        <v>4.6655031049243643E-4</v>
      </c>
      <c r="B15" s="420" t="s">
        <v>451</v>
      </c>
    </row>
    <row r="16" spans="1:2" ht="15" customHeight="1">
      <c r="A16" s="421"/>
      <c r="B16" s="420"/>
    </row>
    <row r="33" spans="1:1">
      <c r="A33" s="417" t="s">
        <v>525</v>
      </c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C33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4.5703125" style="416" customWidth="1"/>
    <col min="7" max="16384" width="9.140625" style="416"/>
  </cols>
  <sheetData>
    <row r="1" spans="1:3">
      <c r="A1" s="417" t="s">
        <v>529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49.334648098722134</v>
      </c>
      <c r="B4" s="417" t="s">
        <v>368</v>
      </c>
      <c r="C4" s="416" t="s">
        <v>359</v>
      </c>
    </row>
    <row r="5" spans="1:3" ht="15" customHeight="1">
      <c r="A5" s="603">
        <v>43.422996327583611</v>
      </c>
      <c r="B5" s="417" t="s">
        <v>358</v>
      </c>
    </row>
    <row r="6" spans="1:3" ht="15" customHeight="1">
      <c r="A6" s="603">
        <v>3.2041730022711468</v>
      </c>
      <c r="B6" s="417" t="s">
        <v>398</v>
      </c>
    </row>
    <row r="7" spans="1:3" ht="15" customHeight="1">
      <c r="A7" s="603">
        <v>2.2946479540368081</v>
      </c>
      <c r="B7" s="601" t="s">
        <v>414</v>
      </c>
    </row>
    <row r="8" spans="1:3" ht="15" customHeight="1">
      <c r="A8" s="603">
        <v>1.5225091175164795</v>
      </c>
      <c r="B8" s="601" t="s">
        <v>408</v>
      </c>
      <c r="C8" s="416" t="s">
        <v>291</v>
      </c>
    </row>
    <row r="9" spans="1:3" ht="15" customHeight="1">
      <c r="A9" s="603">
        <v>0.11133488725114521</v>
      </c>
      <c r="B9" s="417" t="s">
        <v>443</v>
      </c>
    </row>
    <row r="10" spans="1:3" ht="15" customHeight="1">
      <c r="A10" s="603">
        <v>0.10969061261869942</v>
      </c>
      <c r="B10" s="601" t="s">
        <v>451</v>
      </c>
    </row>
    <row r="11" spans="1:3" ht="15" customHeight="1">
      <c r="A11" s="603"/>
      <c r="B11" s="417"/>
    </row>
    <row r="12" spans="1:3" ht="15" customHeight="1">
      <c r="A12" s="603"/>
      <c r="B12" s="417"/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3" spans="1:1">
      <c r="A33" s="417" t="s">
        <v>525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39"/>
  <sheetViews>
    <sheetView zoomScaleNormal="100"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2.7109375" style="416" customWidth="1"/>
    <col min="7" max="16384" width="9.140625" style="416"/>
  </cols>
  <sheetData>
    <row r="1" spans="1:3">
      <c r="A1" s="417" t="s">
        <v>526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65.570417426954407</v>
      </c>
      <c r="B4" s="417" t="s">
        <v>368</v>
      </c>
      <c r="C4" s="416" t="s">
        <v>359</v>
      </c>
    </row>
    <row r="5" spans="1:3" ht="15" customHeight="1">
      <c r="A5" s="603">
        <v>28.552707664283218</v>
      </c>
      <c r="B5" s="417" t="s">
        <v>358</v>
      </c>
    </row>
    <row r="6" spans="1:3" ht="15" customHeight="1">
      <c r="A6" s="603">
        <v>2.689767607690805</v>
      </c>
      <c r="B6" s="417" t="s">
        <v>408</v>
      </c>
    </row>
    <row r="7" spans="1:3" ht="15" customHeight="1">
      <c r="A7" s="603">
        <v>1.5899762810292533</v>
      </c>
      <c r="B7" s="417" t="s">
        <v>398</v>
      </c>
    </row>
    <row r="8" spans="1:3" ht="15" customHeight="1">
      <c r="A8" s="603">
        <v>1.4235930632482761</v>
      </c>
      <c r="B8" s="417" t="s">
        <v>414</v>
      </c>
    </row>
    <row r="9" spans="1:3" ht="15" customHeight="1">
      <c r="A9" s="603">
        <v>0.1048880736478385</v>
      </c>
      <c r="B9" s="417" t="s">
        <v>463</v>
      </c>
    </row>
    <row r="10" spans="1:3" ht="15" customHeight="1">
      <c r="A10" s="603">
        <v>6.4435818183460267E-2</v>
      </c>
      <c r="B10" s="417" t="s">
        <v>443</v>
      </c>
    </row>
    <row r="11" spans="1:3" ht="15" customHeight="1">
      <c r="A11" s="603">
        <v>2.473415212260912E-3</v>
      </c>
      <c r="B11" s="601" t="s">
        <v>469</v>
      </c>
    </row>
    <row r="12" spans="1:3" ht="15" customHeight="1">
      <c r="A12" s="603">
        <v>9.9799745109335823E-4</v>
      </c>
      <c r="B12" s="420" t="s">
        <v>451</v>
      </c>
    </row>
    <row r="13" spans="1:3" ht="15" customHeight="1">
      <c r="A13" s="603">
        <v>7.4265229940110959E-4</v>
      </c>
      <c r="B13" s="420" t="s">
        <v>382</v>
      </c>
    </row>
    <row r="14" spans="1:3" ht="15" customHeight="1">
      <c r="A14" s="603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9" spans="1:1">
      <c r="A39" s="417" t="s">
        <v>525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zoomScale="70" zoomScaleNormal="70" workbookViewId="0">
      <selection activeCell="B1" sqref="B1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357</v>
      </c>
    </row>
    <row r="3" spans="1:2" ht="15">
      <c r="A3" s="714"/>
      <c r="B3" s="715" t="s">
        <v>358</v>
      </c>
    </row>
    <row r="4" spans="1:2">
      <c r="A4" s="714"/>
      <c r="B4" s="714" t="s">
        <v>359</v>
      </c>
    </row>
    <row r="5" spans="1:2">
      <c r="A5" s="714"/>
      <c r="B5" s="714" t="s">
        <v>360</v>
      </c>
    </row>
    <row r="6" spans="1:2">
      <c r="A6" s="714"/>
      <c r="B6" s="714" t="s">
        <v>361</v>
      </c>
    </row>
    <row r="7" spans="1:2">
      <c r="A7" s="714"/>
      <c r="B7" s="714" t="s">
        <v>362</v>
      </c>
    </row>
    <row r="8" spans="1:2">
      <c r="A8" s="714"/>
      <c r="B8" s="714" t="s">
        <v>363</v>
      </c>
    </row>
    <row r="9" spans="1:2">
      <c r="A9" s="714"/>
      <c r="B9" s="714" t="s">
        <v>364</v>
      </c>
    </row>
    <row r="10" spans="1:2">
      <c r="A10" s="714"/>
      <c r="B10" s="714" t="s">
        <v>365</v>
      </c>
    </row>
    <row r="11" spans="1:2">
      <c r="A11" s="714"/>
      <c r="B11" s="714" t="s">
        <v>366</v>
      </c>
    </row>
    <row r="12" spans="1:2">
      <c r="A12" s="714"/>
      <c r="B12" s="714" t="s">
        <v>367</v>
      </c>
    </row>
    <row r="14" spans="1:2" ht="15">
      <c r="A14" s="714"/>
      <c r="B14" s="715" t="s">
        <v>368</v>
      </c>
    </row>
    <row r="15" spans="1:2">
      <c r="A15" s="714"/>
      <c r="B15" s="714" t="s">
        <v>369</v>
      </c>
    </row>
    <row r="16" spans="1:2">
      <c r="A16" s="716"/>
      <c r="B16" s="716" t="s">
        <v>370</v>
      </c>
    </row>
    <row r="17" spans="1:2">
      <c r="A17" s="714"/>
      <c r="B17" s="714" t="s">
        <v>371</v>
      </c>
    </row>
    <row r="18" spans="1:2">
      <c r="A18" s="714"/>
      <c r="B18" s="714" t="s">
        <v>372</v>
      </c>
    </row>
    <row r="19" spans="1:2">
      <c r="A19" s="714"/>
      <c r="B19" s="714" t="s">
        <v>373</v>
      </c>
    </row>
    <row r="20" spans="1:2">
      <c r="A20" s="714"/>
      <c r="B20" s="714" t="s">
        <v>374</v>
      </c>
    </row>
    <row r="21" spans="1:2">
      <c r="A21" s="716"/>
      <c r="B21" t="s">
        <v>375</v>
      </c>
    </row>
    <row r="22" spans="1:2">
      <c r="A22" s="714"/>
      <c r="B22" s="714" t="s">
        <v>376</v>
      </c>
    </row>
    <row r="23" spans="1:2">
      <c r="A23" s="714"/>
      <c r="B23" s="714" t="s">
        <v>377</v>
      </c>
    </row>
    <row r="24" spans="1:2">
      <c r="A24" s="714"/>
      <c r="B24" s="714" t="s">
        <v>378</v>
      </c>
    </row>
    <row r="25" spans="1:2">
      <c r="A25" s="716"/>
      <c r="B25" s="716" t="s">
        <v>379</v>
      </c>
    </row>
    <row r="26" spans="1:2">
      <c r="A26" s="714"/>
      <c r="B26" s="714" t="s">
        <v>380</v>
      </c>
    </row>
    <row r="27" spans="1:2" ht="24">
      <c r="A27" s="714"/>
      <c r="B27" s="714" t="s">
        <v>381</v>
      </c>
    </row>
    <row r="28" spans="1:2">
      <c r="A28" s="714"/>
      <c r="B28" s="714"/>
    </row>
    <row r="29" spans="1:2" ht="15">
      <c r="A29" s="714"/>
      <c r="B29" s="715" t="s">
        <v>382</v>
      </c>
    </row>
    <row r="30" spans="1:2">
      <c r="A30" s="714"/>
      <c r="B30" s="714" t="s">
        <v>383</v>
      </c>
    </row>
    <row r="31" spans="1:2">
      <c r="A31" s="714"/>
      <c r="B31" s="714" t="s">
        <v>384</v>
      </c>
    </row>
    <row r="32" spans="1:2">
      <c r="A32" s="714"/>
      <c r="B32" s="714" t="s">
        <v>385</v>
      </c>
    </row>
    <row r="33" spans="1:2">
      <c r="A33" s="714"/>
      <c r="B33" s="714" t="s">
        <v>386</v>
      </c>
    </row>
    <row r="34" spans="1:2">
      <c r="A34" s="714"/>
      <c r="B34" s="714" t="s">
        <v>387</v>
      </c>
    </row>
    <row r="35" spans="1:2">
      <c r="A35" s="714"/>
      <c r="B35" s="714" t="s">
        <v>388</v>
      </c>
    </row>
    <row r="36" spans="1:2">
      <c r="A36" s="714"/>
      <c r="B36" s="714" t="s">
        <v>389</v>
      </c>
    </row>
    <row r="37" spans="1:2">
      <c r="A37" s="714"/>
      <c r="B37" s="714" t="s">
        <v>390</v>
      </c>
    </row>
    <row r="38" spans="1:2">
      <c r="A38" s="714"/>
      <c r="B38" s="714" t="s">
        <v>391</v>
      </c>
    </row>
    <row r="39" spans="1:2">
      <c r="A39" s="714"/>
      <c r="B39" s="714" t="s">
        <v>392</v>
      </c>
    </row>
    <row r="40" spans="1:2">
      <c r="A40" s="714"/>
      <c r="B40" s="714" t="s">
        <v>393</v>
      </c>
    </row>
    <row r="41" spans="1:2">
      <c r="A41" s="714"/>
      <c r="B41" s="714" t="s">
        <v>394</v>
      </c>
    </row>
    <row r="42" spans="1:2">
      <c r="A42" s="714"/>
      <c r="B42" s="714" t="s">
        <v>395</v>
      </c>
    </row>
    <row r="43" spans="1:2">
      <c r="A43" s="714"/>
      <c r="B43" s="714" t="s">
        <v>396</v>
      </c>
    </row>
    <row r="44" spans="1:2">
      <c r="A44" s="714"/>
      <c r="B44" s="714" t="s">
        <v>397</v>
      </c>
    </row>
    <row r="45" spans="1:2">
      <c r="A45" s="714"/>
      <c r="B45" s="714"/>
    </row>
    <row r="46" spans="1:2" ht="15">
      <c r="A46" s="714"/>
      <c r="B46" s="715" t="s">
        <v>398</v>
      </c>
    </row>
    <row r="47" spans="1:2">
      <c r="A47" s="714"/>
      <c r="B47" s="714" t="s">
        <v>399</v>
      </c>
    </row>
    <row r="48" spans="1:2">
      <c r="A48" s="714"/>
      <c r="B48" s="714" t="s">
        <v>400</v>
      </c>
    </row>
    <row r="49" spans="1:2">
      <c r="A49" s="714"/>
      <c r="B49" s="714" t="s">
        <v>401</v>
      </c>
    </row>
    <row r="50" spans="1:2">
      <c r="A50" s="714"/>
      <c r="B50" s="714" t="s">
        <v>402</v>
      </c>
    </row>
    <row r="51" spans="1:2">
      <c r="A51" s="714"/>
      <c r="B51" s="714" t="s">
        <v>403</v>
      </c>
    </row>
    <row r="52" spans="1:2">
      <c r="A52" s="716"/>
      <c r="B52" s="716" t="s">
        <v>404</v>
      </c>
    </row>
    <row r="53" spans="1:2">
      <c r="A53" s="714"/>
      <c r="B53" s="714" t="s">
        <v>405</v>
      </c>
    </row>
    <row r="54" spans="1:2">
      <c r="A54" s="714"/>
      <c r="B54" s="714" t="s">
        <v>406</v>
      </c>
    </row>
    <row r="55" spans="1:2">
      <c r="A55" s="714"/>
      <c r="B55" s="714" t="s">
        <v>407</v>
      </c>
    </row>
    <row r="56" spans="1:2">
      <c r="A56" s="714"/>
      <c r="B56" s="714"/>
    </row>
    <row r="57" spans="1:2" ht="15">
      <c r="A57" s="716"/>
      <c r="B57" s="717" t="s">
        <v>408</v>
      </c>
    </row>
    <row r="58" spans="1:2">
      <c r="A58" s="714"/>
      <c r="B58" s="714" t="s">
        <v>409</v>
      </c>
    </row>
    <row r="59" spans="1:2">
      <c r="A59" s="714"/>
      <c r="B59" s="714" t="s">
        <v>410</v>
      </c>
    </row>
    <row r="60" spans="1:2">
      <c r="A60" s="714"/>
      <c r="B60" s="714" t="s">
        <v>411</v>
      </c>
    </row>
    <row r="61" spans="1:2">
      <c r="A61" s="714"/>
      <c r="B61" s="714" t="s">
        <v>412</v>
      </c>
    </row>
    <row r="62" spans="1:2">
      <c r="A62" s="714"/>
      <c r="B62" s="714" t="s">
        <v>413</v>
      </c>
    </row>
    <row r="64" spans="1:2" ht="15">
      <c r="A64" s="714"/>
      <c r="B64" s="715" t="s">
        <v>414</v>
      </c>
    </row>
    <row r="65" spans="1:2">
      <c r="A65" s="714"/>
      <c r="B65" s="714" t="s">
        <v>415</v>
      </c>
    </row>
    <row r="66" spans="1:2">
      <c r="A66" s="714"/>
      <c r="B66" s="714" t="s">
        <v>416</v>
      </c>
    </row>
    <row r="67" spans="1:2">
      <c r="A67" s="714"/>
      <c r="B67" s="714" t="s">
        <v>417</v>
      </c>
    </row>
    <row r="68" spans="1:2">
      <c r="A68" s="714"/>
      <c r="B68" s="714" t="s">
        <v>418</v>
      </c>
    </row>
    <row r="69" spans="1:2">
      <c r="A69" s="714"/>
      <c r="B69" s="714" t="s">
        <v>419</v>
      </c>
    </row>
    <row r="70" spans="1:2">
      <c r="A70" s="714"/>
      <c r="B70" s="714" t="s">
        <v>420</v>
      </c>
    </row>
    <row r="71" spans="1:2">
      <c r="A71" s="714"/>
      <c r="B71" s="714" t="s">
        <v>421</v>
      </c>
    </row>
    <row r="72" spans="1:2">
      <c r="A72" s="714"/>
      <c r="B72" s="714" t="s">
        <v>422</v>
      </c>
    </row>
    <row r="73" spans="1:2">
      <c r="A73" s="714"/>
      <c r="B73" s="714" t="s">
        <v>423</v>
      </c>
    </row>
    <row r="74" spans="1:2">
      <c r="A74" s="714"/>
      <c r="B74" s="714" t="s">
        <v>424</v>
      </c>
    </row>
    <row r="75" spans="1:2">
      <c r="A75" s="714"/>
      <c r="B75" s="714" t="s">
        <v>425</v>
      </c>
    </row>
    <row r="76" spans="1:2">
      <c r="A76" s="714"/>
      <c r="B76" s="714" t="s">
        <v>426</v>
      </c>
    </row>
    <row r="77" spans="1:2">
      <c r="A77" s="714"/>
      <c r="B77" s="714" t="s">
        <v>427</v>
      </c>
    </row>
    <row r="78" spans="1:2">
      <c r="A78" s="714"/>
      <c r="B78" s="714" t="s">
        <v>428</v>
      </c>
    </row>
    <row r="79" spans="1:2">
      <c r="A79" s="714"/>
      <c r="B79" s="714" t="s">
        <v>429</v>
      </c>
    </row>
    <row r="80" spans="1:2">
      <c r="A80" s="714"/>
      <c r="B80" s="714" t="s">
        <v>430</v>
      </c>
    </row>
    <row r="81" spans="1:2">
      <c r="A81" s="714"/>
      <c r="B81" s="714" t="s">
        <v>431</v>
      </c>
    </row>
    <row r="82" spans="1:2">
      <c r="A82" s="714"/>
      <c r="B82" s="714" t="s">
        <v>432</v>
      </c>
    </row>
    <row r="84" spans="1:2" ht="15">
      <c r="A84" s="714"/>
      <c r="B84" s="715" t="s">
        <v>433</v>
      </c>
    </row>
    <row r="85" spans="1:2">
      <c r="A85" s="714"/>
      <c r="B85" s="714" t="s">
        <v>434</v>
      </c>
    </row>
    <row r="86" spans="1:2">
      <c r="A86" s="714"/>
      <c r="B86" s="714" t="s">
        <v>435</v>
      </c>
    </row>
    <row r="87" spans="1:2">
      <c r="A87" s="714"/>
      <c r="B87" s="714" t="s">
        <v>436</v>
      </c>
    </row>
    <row r="88" spans="1:2">
      <c r="A88" s="714"/>
      <c r="B88" s="714" t="s">
        <v>437</v>
      </c>
    </row>
    <row r="89" spans="1:2">
      <c r="A89" s="714"/>
      <c r="B89" s="714" t="s">
        <v>438</v>
      </c>
    </row>
    <row r="90" spans="1:2">
      <c r="A90" s="714"/>
      <c r="B90" s="714" t="s">
        <v>439</v>
      </c>
    </row>
    <row r="91" spans="1:2">
      <c r="A91" s="714"/>
      <c r="B91" s="714" t="s">
        <v>440</v>
      </c>
    </row>
    <row r="92" spans="1:2">
      <c r="A92" s="714"/>
      <c r="B92" s="714" t="s">
        <v>441</v>
      </c>
    </row>
    <row r="93" spans="1:2">
      <c r="A93" s="714"/>
      <c r="B93" s="714" t="s">
        <v>442</v>
      </c>
    </row>
    <row r="95" spans="1:2" ht="15">
      <c r="A95" s="714"/>
      <c r="B95" s="715" t="s">
        <v>443</v>
      </c>
    </row>
    <row r="96" spans="1:2">
      <c r="A96" s="714"/>
      <c r="B96" s="714" t="s">
        <v>444</v>
      </c>
    </row>
    <row r="97" spans="1:2">
      <c r="A97" s="714"/>
      <c r="B97" s="714" t="s">
        <v>445</v>
      </c>
    </row>
    <row r="98" spans="1:2">
      <c r="A98" s="714"/>
      <c r="B98" s="714" t="s">
        <v>446</v>
      </c>
    </row>
    <row r="99" spans="1:2">
      <c r="A99" s="714"/>
      <c r="B99" s="714" t="s">
        <v>447</v>
      </c>
    </row>
    <row r="100" spans="1:2">
      <c r="A100" s="714"/>
      <c r="B100" s="714" t="s">
        <v>448</v>
      </c>
    </row>
    <row r="101" spans="1:2">
      <c r="A101" s="714"/>
      <c r="B101" s="714" t="s">
        <v>449</v>
      </c>
    </row>
    <row r="102" spans="1:2">
      <c r="A102" s="714"/>
      <c r="B102" s="714" t="s">
        <v>450</v>
      </c>
    </row>
    <row r="104" spans="1:2" ht="15">
      <c r="A104" s="714"/>
      <c r="B104" s="715" t="s">
        <v>451</v>
      </c>
    </row>
    <row r="105" spans="1:2">
      <c r="A105" s="714"/>
      <c r="B105" s="714" t="s">
        <v>452</v>
      </c>
    </row>
    <row r="106" spans="1:2">
      <c r="A106" s="714"/>
      <c r="B106" s="714" t="s">
        <v>453</v>
      </c>
    </row>
    <row r="107" spans="1:2">
      <c r="A107" s="714"/>
      <c r="B107" s="714" t="s">
        <v>454</v>
      </c>
    </row>
    <row r="108" spans="1:2">
      <c r="A108" s="714"/>
      <c r="B108" s="714" t="s">
        <v>455</v>
      </c>
    </row>
    <row r="109" spans="1:2">
      <c r="A109" s="714"/>
      <c r="B109" s="714" t="s">
        <v>456</v>
      </c>
    </row>
    <row r="110" spans="1:2">
      <c r="A110" s="714"/>
      <c r="B110" s="714" t="s">
        <v>457</v>
      </c>
    </row>
    <row r="111" spans="1:2">
      <c r="A111" s="714"/>
      <c r="B111" s="714" t="s">
        <v>458</v>
      </c>
    </row>
    <row r="112" spans="1:2">
      <c r="A112" s="714"/>
      <c r="B112" s="714" t="s">
        <v>459</v>
      </c>
    </row>
    <row r="113" spans="1:2">
      <c r="A113" s="714"/>
      <c r="B113" s="714" t="s">
        <v>460</v>
      </c>
    </row>
    <row r="114" spans="1:2">
      <c r="A114" s="714"/>
      <c r="B114" s="714" t="s">
        <v>461</v>
      </c>
    </row>
    <row r="115" spans="1:2">
      <c r="A115" s="714"/>
      <c r="B115" s="714" t="s">
        <v>462</v>
      </c>
    </row>
    <row r="117" spans="1:2" ht="15">
      <c r="A117" s="714"/>
      <c r="B117" s="715" t="s">
        <v>463</v>
      </c>
    </row>
    <row r="118" spans="1:2">
      <c r="A118" s="714"/>
      <c r="B118" s="714" t="s">
        <v>464</v>
      </c>
    </row>
    <row r="119" spans="1:2">
      <c r="A119" s="714"/>
      <c r="B119" s="714" t="s">
        <v>465</v>
      </c>
    </row>
    <row r="120" spans="1:2">
      <c r="A120" s="714"/>
      <c r="B120" s="714" t="s">
        <v>466</v>
      </c>
    </row>
    <row r="121" spans="1:2">
      <c r="A121" s="714"/>
      <c r="B121" s="714" t="s">
        <v>467</v>
      </c>
    </row>
    <row r="122" spans="1:2">
      <c r="A122" s="714"/>
      <c r="B122" s="714" t="s">
        <v>468</v>
      </c>
    </row>
    <row r="124" spans="1:2" ht="15">
      <c r="A124" s="714"/>
      <c r="B124" s="715" t="s">
        <v>469</v>
      </c>
    </row>
    <row r="125" spans="1:2">
      <c r="A125" s="714"/>
      <c r="B125" s="714" t="s">
        <v>470</v>
      </c>
    </row>
    <row r="126" spans="1:2">
      <c r="A126" s="714"/>
      <c r="B126" s="714" t="s">
        <v>471</v>
      </c>
    </row>
    <row r="127" spans="1:2">
      <c r="A127" s="714"/>
      <c r="B127" s="714" t="s">
        <v>472</v>
      </c>
    </row>
    <row r="128" spans="1:2">
      <c r="A128" s="714"/>
      <c r="B128" s="714" t="s">
        <v>473</v>
      </c>
    </row>
    <row r="129" spans="1:2">
      <c r="A129" s="714"/>
      <c r="B129" s="714" t="s">
        <v>474</v>
      </c>
    </row>
    <row r="130" spans="1:2">
      <c r="A130" s="714"/>
      <c r="B130" s="714" t="s">
        <v>475</v>
      </c>
    </row>
    <row r="131" spans="1:2">
      <c r="A131" s="714"/>
      <c r="B131" s="714" t="s">
        <v>476</v>
      </c>
    </row>
    <row r="132" spans="1:2">
      <c r="A132" s="714"/>
      <c r="B132" s="714" t="s">
        <v>477</v>
      </c>
    </row>
    <row r="133" spans="1:2">
      <c r="A133" s="714"/>
      <c r="B133" s="714" t="s">
        <v>478</v>
      </c>
    </row>
    <row r="134" spans="1:2">
      <c r="A134" s="714"/>
      <c r="B134" s="714" t="s">
        <v>479</v>
      </c>
    </row>
    <row r="135" spans="1:2">
      <c r="A135" s="714"/>
      <c r="B135" s="714" t="s">
        <v>480</v>
      </c>
    </row>
    <row r="136" spans="1:2">
      <c r="A136" s="714"/>
      <c r="B136" s="714" t="s">
        <v>481</v>
      </c>
    </row>
    <row r="137" spans="1:2">
      <c r="A137" s="714"/>
      <c r="B137" s="714" t="s">
        <v>482</v>
      </c>
    </row>
    <row r="138" spans="1:2">
      <c r="A138" s="714"/>
      <c r="B138" s="714" t="s">
        <v>483</v>
      </c>
    </row>
    <row r="140" spans="1:2" ht="15">
      <c r="A140" s="714"/>
      <c r="B140" s="715" t="s">
        <v>484</v>
      </c>
    </row>
    <row r="141" spans="1:2">
      <c r="A141" s="714"/>
      <c r="B141" s="714" t="s">
        <v>485</v>
      </c>
    </row>
    <row r="142" spans="1:2">
      <c r="A142" s="714"/>
      <c r="B142" s="714" t="s">
        <v>486</v>
      </c>
    </row>
    <row r="143" spans="1:2">
      <c r="A143" s="714"/>
      <c r="B143" s="714" t="s">
        <v>487</v>
      </c>
    </row>
    <row r="144" spans="1:2">
      <c r="A144" s="714"/>
      <c r="B144" s="714" t="s">
        <v>488</v>
      </c>
    </row>
    <row r="145" spans="1:2">
      <c r="A145" s="714"/>
      <c r="B145" s="714" t="s">
        <v>489</v>
      </c>
    </row>
    <row r="146" spans="1:2">
      <c r="A146" s="714"/>
      <c r="B146" s="714" t="s">
        <v>490</v>
      </c>
    </row>
    <row r="147" spans="1:2">
      <c r="A147" s="714"/>
      <c r="B147" s="714" t="s">
        <v>491</v>
      </c>
    </row>
    <row r="148" spans="1:2">
      <c r="A148" s="714"/>
      <c r="B148" s="714" t="s">
        <v>492</v>
      </c>
    </row>
    <row r="150" spans="1:2" ht="15">
      <c r="A150" s="714"/>
      <c r="B150" s="715" t="s">
        <v>493</v>
      </c>
    </row>
    <row r="151" spans="1:2">
      <c r="A151" s="714"/>
      <c r="B151" s="714" t="s">
        <v>494</v>
      </c>
    </row>
    <row r="152" spans="1:2">
      <c r="A152" s="714"/>
      <c r="B152" s="714" t="s">
        <v>495</v>
      </c>
    </row>
    <row r="153" spans="1:2">
      <c r="A153" s="714"/>
      <c r="B153" s="714" t="s">
        <v>496</v>
      </c>
    </row>
    <row r="154" spans="1:2">
      <c r="A154" s="714"/>
      <c r="B154" s="714" t="s">
        <v>497</v>
      </c>
    </row>
    <row r="155" spans="1:2">
      <c r="A155" s="714"/>
      <c r="B155" s="714" t="s">
        <v>498</v>
      </c>
    </row>
    <row r="156" spans="1:2">
      <c r="A156" s="716"/>
      <c r="B156" s="716" t="s">
        <v>499</v>
      </c>
    </row>
    <row r="157" spans="1:2">
      <c r="A157" s="714"/>
      <c r="B157" s="714" t="s">
        <v>500</v>
      </c>
    </row>
    <row r="158" spans="1:2">
      <c r="A158" s="714"/>
      <c r="B158" s="714" t="s">
        <v>501</v>
      </c>
    </row>
    <row r="159" spans="1:2">
      <c r="A159" s="714"/>
      <c r="B159" s="714" t="s">
        <v>502</v>
      </c>
    </row>
    <row r="160" spans="1:2">
      <c r="A160" s="714"/>
      <c r="B160" s="714" t="s">
        <v>503</v>
      </c>
    </row>
    <row r="161" spans="1:2">
      <c r="A161" s="714"/>
      <c r="B161" s="714" t="s">
        <v>504</v>
      </c>
    </row>
    <row r="162" spans="1:2">
      <c r="A162" s="714"/>
      <c r="B162" s="714" t="s">
        <v>505</v>
      </c>
    </row>
    <row r="163" spans="1:2">
      <c r="A163" s="714"/>
      <c r="B163" s="714" t="s">
        <v>506</v>
      </c>
    </row>
    <row r="164" spans="1:2">
      <c r="A164" s="714"/>
      <c r="B164" s="714" t="s">
        <v>507</v>
      </c>
    </row>
    <row r="165" spans="1:2">
      <c r="A165" s="714"/>
      <c r="B165" s="714" t="s">
        <v>508</v>
      </c>
    </row>
    <row r="166" spans="1:2">
      <c r="A166" s="714"/>
      <c r="B166" s="714" t="s">
        <v>509</v>
      </c>
    </row>
    <row r="167" spans="1:2">
      <c r="A167" s="714"/>
      <c r="B167" s="714" t="s">
        <v>510</v>
      </c>
    </row>
    <row r="168" spans="1:2">
      <c r="A168" s="714"/>
      <c r="B168" s="714" t="s">
        <v>511</v>
      </c>
    </row>
    <row r="169" spans="1:2">
      <c r="A169" s="714"/>
      <c r="B169" s="714" t="s">
        <v>512</v>
      </c>
    </row>
    <row r="170" spans="1:2">
      <c r="A170" s="716"/>
      <c r="B170" s="714" t="s">
        <v>513</v>
      </c>
    </row>
    <row r="171" spans="1:2">
      <c r="A171" s="714"/>
      <c r="B171" s="714" t="s">
        <v>514</v>
      </c>
    </row>
    <row r="172" spans="1:2">
      <c r="A172" s="714"/>
      <c r="B172" s="714" t="s">
        <v>515</v>
      </c>
    </row>
    <row r="173" spans="1:2">
      <c r="A173" s="716"/>
      <c r="B173" s="716" t="s">
        <v>516</v>
      </c>
    </row>
    <row r="174" spans="1:2">
      <c r="A174" s="714"/>
      <c r="B174" s="714" t="s">
        <v>517</v>
      </c>
    </row>
    <row r="175" spans="1:2">
      <c r="A175" s="714"/>
      <c r="B175" s="714" t="s">
        <v>518</v>
      </c>
    </row>
    <row r="176" spans="1:2">
      <c r="A176" s="714"/>
      <c r="B176" s="714" t="s">
        <v>519</v>
      </c>
    </row>
    <row r="177" spans="1:2">
      <c r="A177" s="714"/>
      <c r="B177" s="714" t="s">
        <v>520</v>
      </c>
    </row>
    <row r="179" spans="1:2" ht="15">
      <c r="A179" s="714"/>
      <c r="B179" s="715" t="s">
        <v>521</v>
      </c>
    </row>
    <row r="180" spans="1:2">
      <c r="A180" s="714"/>
      <c r="B180" s="714" t="s">
        <v>522</v>
      </c>
    </row>
    <row r="181" spans="1:2">
      <c r="A181" s="714"/>
      <c r="B181" s="714" t="s">
        <v>523</v>
      </c>
    </row>
    <row r="182" spans="1:2">
      <c r="A182" s="714"/>
      <c r="B182" s="714" t="s">
        <v>524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="70" zoomScaleNormal="7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B2" sqref="B2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5" t="s">
        <v>106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670</v>
      </c>
      <c r="D15" s="308"/>
      <c r="E15" s="392" t="s">
        <v>107</v>
      </c>
      <c r="F15" s="323" t="s">
        <v>616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122</v>
      </c>
      <c r="F18" s="696">
        <v>18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342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155</v>
      </c>
      <c r="F29" s="768" t="s">
        <v>319</v>
      </c>
      <c r="G29" s="769"/>
      <c r="H29" s="769"/>
      <c r="I29" s="770"/>
      <c r="J29" s="306"/>
    </row>
    <row r="30" spans="2:10" ht="45.75" thickBot="1">
      <c r="B30" s="300"/>
      <c r="C30" s="773"/>
      <c r="D30" s="774"/>
      <c r="E30" s="767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4" t="s">
        <v>154</v>
      </c>
      <c r="D31" s="765"/>
      <c r="E31" s="656">
        <v>1738.4018510000001</v>
      </c>
      <c r="F31" s="657">
        <v>0</v>
      </c>
      <c r="G31" s="658">
        <v>179.49868262331887</v>
      </c>
      <c r="H31" s="658">
        <v>11823.098843911454</v>
      </c>
      <c r="I31" s="659">
        <v>0</v>
      </c>
      <c r="J31" s="306"/>
    </row>
    <row r="32" spans="2:10" ht="34.5" customHeight="1">
      <c r="B32" s="300"/>
      <c r="C32" s="760" t="s">
        <v>340</v>
      </c>
      <c r="D32" s="761"/>
      <c r="E32" s="761"/>
      <c r="F32" s="761"/>
      <c r="G32" s="761"/>
      <c r="H32" s="761"/>
      <c r="I32" s="761"/>
      <c r="J32" s="777"/>
    </row>
    <row r="33" spans="2:10" ht="21" customHeight="1">
      <c r="B33" s="300"/>
      <c r="C33" s="760" t="s">
        <v>320</v>
      </c>
      <c r="D33" s="761"/>
      <c r="E33" s="761"/>
      <c r="F33" s="762"/>
      <c r="G33" s="762"/>
      <c r="H33" s="762"/>
      <c r="I33" s="762"/>
      <c r="J33" s="306"/>
    </row>
    <row r="34" spans="2:10">
      <c r="B34" s="300"/>
      <c r="C34" s="762"/>
      <c r="D34" s="762"/>
      <c r="E34" s="762"/>
      <c r="F34" s="762"/>
      <c r="G34" s="762"/>
      <c r="H34" s="762"/>
      <c r="I34" s="762"/>
      <c r="J34" s="306"/>
    </row>
    <row r="35" spans="2:10">
      <c r="B35" s="300"/>
      <c r="C35" s="762"/>
      <c r="D35" s="762"/>
      <c r="E35" s="762"/>
      <c r="F35" s="762"/>
      <c r="G35" s="762"/>
      <c r="H35" s="762"/>
      <c r="I35" s="762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M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779" t="s">
        <v>671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343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344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174</v>
      </c>
      <c r="C13" s="48"/>
      <c r="D13" s="413">
        <v>200795.4353164999</v>
      </c>
      <c r="E13" s="413">
        <v>65657.758968343958</v>
      </c>
      <c r="F13" s="413">
        <v>125.46295328354989</v>
      </c>
      <c r="G13" s="413">
        <v>434.40241562319704</v>
      </c>
      <c r="H13" s="413">
        <v>137.84673487220587</v>
      </c>
      <c r="I13" s="413">
        <v>4.4181458049617834</v>
      </c>
      <c r="J13" s="413">
        <v>2.9787364505821707</v>
      </c>
      <c r="K13" s="413">
        <v>22.739296905199971</v>
      </c>
      <c r="L13" s="413">
        <v>615.42845364181983</v>
      </c>
      <c r="M13" s="413">
        <v>267796.47102142539</v>
      </c>
      <c r="N13" s="26"/>
    </row>
    <row r="14" spans="1:22" s="14" customFormat="1" ht="18.75" customHeight="1">
      <c r="A14" s="29"/>
      <c r="B14" s="12" t="s">
        <v>301</v>
      </c>
      <c r="C14" s="190"/>
      <c r="D14" s="366">
        <v>57268.264273499975</v>
      </c>
      <c r="E14" s="366">
        <v>5190.2624978858075</v>
      </c>
      <c r="F14" s="366">
        <v>18.622579993659308</v>
      </c>
      <c r="G14" s="366">
        <v>96.871609193250094</v>
      </c>
      <c r="H14" s="366">
        <v>15.465004602558368</v>
      </c>
      <c r="I14" s="366">
        <v>0</v>
      </c>
      <c r="J14" s="366">
        <v>0.26922939660754097</v>
      </c>
      <c r="K14" s="366">
        <v>10.462689591364223</v>
      </c>
      <c r="L14" s="366">
        <v>121.80942200617324</v>
      </c>
      <c r="M14" s="366">
        <v>62722.027306169395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24629.371685499995</v>
      </c>
      <c r="E15" s="366">
        <v>3166.069572680251</v>
      </c>
      <c r="F15" s="366">
        <v>16.20987384241846</v>
      </c>
      <c r="G15" s="366">
        <v>29.377191119088025</v>
      </c>
      <c r="H15" s="366">
        <v>13.203177705699405</v>
      </c>
      <c r="I15" s="366">
        <v>0</v>
      </c>
      <c r="J15" s="366">
        <v>0.26102310491090058</v>
      </c>
      <c r="K15" s="366">
        <v>1.0456210226480061E-2</v>
      </c>
      <c r="L15" s="366">
        <v>65.994086576988266</v>
      </c>
      <c r="M15" s="366">
        <v>27920.497066739579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32638.892587999981</v>
      </c>
      <c r="E16" s="366">
        <v>2024.1929252055568</v>
      </c>
      <c r="F16" s="366">
        <v>2.4127061512408483</v>
      </c>
      <c r="G16" s="366">
        <v>67.49441807416207</v>
      </c>
      <c r="H16" s="366">
        <v>2.2618268968589628</v>
      </c>
      <c r="I16" s="366">
        <v>0</v>
      </c>
      <c r="J16" s="366">
        <v>8.2062916966403904E-3</v>
      </c>
      <c r="K16" s="366">
        <v>10.452233381137743</v>
      </c>
      <c r="L16" s="366">
        <v>55.815335429184977</v>
      </c>
      <c r="M16" s="366">
        <v>34801.53023942982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26359.945645</v>
      </c>
      <c r="E17" s="366">
        <v>1854.2167001964219</v>
      </c>
      <c r="F17" s="366">
        <v>20.032122015493432</v>
      </c>
      <c r="G17" s="366">
        <v>2.2655219785336254</v>
      </c>
      <c r="H17" s="366">
        <v>6.6795008849863127</v>
      </c>
      <c r="I17" s="366">
        <v>0.11173413717451922</v>
      </c>
      <c r="J17" s="366">
        <v>1.3034262542282078E-2</v>
      </c>
      <c r="K17" s="366">
        <v>0.70446277996848117</v>
      </c>
      <c r="L17" s="366">
        <v>80.152674014234421</v>
      </c>
      <c r="M17" s="366">
        <v>28324.121395269358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375.43511499999983</v>
      </c>
      <c r="E18" s="366">
        <v>300.92042877225578</v>
      </c>
      <c r="F18" s="366">
        <v>19.334201285145703</v>
      </c>
      <c r="G18" s="366">
        <v>1.562150393463603</v>
      </c>
      <c r="H18" s="366">
        <v>5.5537958190830503</v>
      </c>
      <c r="I18" s="366">
        <v>0.11173413717451922</v>
      </c>
      <c r="J18" s="366">
        <v>0</v>
      </c>
      <c r="K18" s="366">
        <v>6.4895858471397802E-4</v>
      </c>
      <c r="L18" s="366">
        <v>74.126748860572391</v>
      </c>
      <c r="M18" s="366">
        <v>777.04482322627962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25984.51053</v>
      </c>
      <c r="E19" s="366">
        <v>1553.2962714241662</v>
      </c>
      <c r="F19" s="366">
        <v>0.69792073034772828</v>
      </c>
      <c r="G19" s="366">
        <v>0.7033715850700224</v>
      </c>
      <c r="H19" s="366">
        <v>1.1257050659032621</v>
      </c>
      <c r="I19" s="366">
        <v>0</v>
      </c>
      <c r="J19" s="366">
        <v>1.3034262542282078E-2</v>
      </c>
      <c r="K19" s="366">
        <v>0.70381382138376714</v>
      </c>
      <c r="L19" s="366">
        <v>6.0259251536620333</v>
      </c>
      <c r="M19" s="366">
        <v>27547.076572043075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77083.382337000017</v>
      </c>
      <c r="E20" s="366">
        <v>864.53023665621424</v>
      </c>
      <c r="F20" s="366">
        <v>0.2830164189849711</v>
      </c>
      <c r="G20" s="366">
        <v>215.53853427237465</v>
      </c>
      <c r="H20" s="366">
        <v>0.51457368644569446</v>
      </c>
      <c r="I20" s="366">
        <v>0</v>
      </c>
      <c r="J20" s="366">
        <v>0</v>
      </c>
      <c r="K20" s="366">
        <v>0</v>
      </c>
      <c r="L20" s="366">
        <v>1.5871710580487772</v>
      </c>
      <c r="M20" s="366">
        <v>78165.835869092087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70770.420660000018</v>
      </c>
      <c r="E21" s="366">
        <v>637.81556331956574</v>
      </c>
      <c r="F21" s="366">
        <v>0.2830164189849711</v>
      </c>
      <c r="G21" s="366">
        <v>214.717043081719</v>
      </c>
      <c r="H21" s="366">
        <v>0.43591863172770262</v>
      </c>
      <c r="I21" s="366">
        <v>0</v>
      </c>
      <c r="J21" s="366">
        <v>0</v>
      </c>
      <c r="K21" s="366">
        <v>0</v>
      </c>
      <c r="L21" s="366">
        <v>1.009745412105036</v>
      </c>
      <c r="M21" s="366">
        <v>71624.681946864119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6312.9616770000002</v>
      </c>
      <c r="E22" s="366">
        <v>226.71467333664853</v>
      </c>
      <c r="F22" s="366">
        <v>0</v>
      </c>
      <c r="G22" s="366">
        <v>0.82149119065564458</v>
      </c>
      <c r="H22" s="366">
        <v>7.8655054717991876E-2</v>
      </c>
      <c r="I22" s="366">
        <v>0</v>
      </c>
      <c r="J22" s="366">
        <v>0</v>
      </c>
      <c r="K22" s="366">
        <v>0</v>
      </c>
      <c r="L22" s="366">
        <v>0.57742564594374124</v>
      </c>
      <c r="M22" s="366">
        <v>6541.1539222279662</v>
      </c>
      <c r="N22" s="26"/>
      <c r="P22" s="189"/>
    </row>
    <row r="23" spans="1:16" s="14" customFormat="1" ht="21.75" customHeight="1">
      <c r="A23" s="29"/>
      <c r="B23" s="426" t="s">
        <v>295</v>
      </c>
      <c r="C23" s="190"/>
      <c r="D23" s="366">
        <v>40083.843060999905</v>
      </c>
      <c r="E23" s="366">
        <v>57748.749533605507</v>
      </c>
      <c r="F23" s="366">
        <v>86.52523485541218</v>
      </c>
      <c r="G23" s="366">
        <v>119.72675017903867</v>
      </c>
      <c r="H23" s="366">
        <v>115.18765569821549</v>
      </c>
      <c r="I23" s="366">
        <v>4.3064116677872644</v>
      </c>
      <c r="J23" s="366">
        <v>2.6964727914323476</v>
      </c>
      <c r="K23" s="366">
        <v>11.572144533867268</v>
      </c>
      <c r="L23" s="366">
        <v>411.87918656336336</v>
      </c>
      <c r="M23" s="366">
        <v>98584.486450894517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34423.165801999901</v>
      </c>
      <c r="E24" s="366">
        <v>54785.490717899367</v>
      </c>
      <c r="F24" s="366">
        <v>85.321222984026548</v>
      </c>
      <c r="G24" s="366">
        <v>111.08853059913339</v>
      </c>
      <c r="H24" s="366">
        <v>77.899144513547483</v>
      </c>
      <c r="I24" s="366">
        <v>4.0669910416423134</v>
      </c>
      <c r="J24" s="366">
        <v>2.3424354598128336</v>
      </c>
      <c r="K24" s="366">
        <v>11.278064859596347</v>
      </c>
      <c r="L24" s="366">
        <v>404.64983500841976</v>
      </c>
      <c r="M24" s="366">
        <v>89905.302744365443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5660.677259000001</v>
      </c>
      <c r="E25" s="366">
        <v>2963.2588157061405</v>
      </c>
      <c r="F25" s="366">
        <v>1.2040118713856374</v>
      </c>
      <c r="G25" s="366">
        <v>8.6382195799052806</v>
      </c>
      <c r="H25" s="366">
        <v>37.28851118466801</v>
      </c>
      <c r="I25" s="366">
        <v>0.23942062614495074</v>
      </c>
      <c r="J25" s="366">
        <v>0.35403733161951406</v>
      </c>
      <c r="K25" s="366">
        <v>0.29407967427092124</v>
      </c>
      <c r="L25" s="366">
        <v>7.2293515549436194</v>
      </c>
      <c r="M25" s="366">
        <v>8679.1837065290802</v>
      </c>
      <c r="N25" s="26"/>
    </row>
    <row r="26" spans="1:16" s="14" customFormat="1" ht="18.75" customHeight="1">
      <c r="A26" s="30"/>
      <c r="B26" s="28" t="s">
        <v>175</v>
      </c>
      <c r="C26" s="190"/>
      <c r="D26" s="413">
        <v>65350.434979999998</v>
      </c>
      <c r="E26" s="413">
        <v>15649.231207000001</v>
      </c>
      <c r="F26" s="413">
        <v>2.5187430000000002</v>
      </c>
      <c r="G26" s="413">
        <v>41.333075000000001</v>
      </c>
      <c r="H26" s="413">
        <v>16.041098000000002</v>
      </c>
      <c r="I26" s="413">
        <v>0</v>
      </c>
      <c r="J26" s="413">
        <v>0</v>
      </c>
      <c r="K26" s="413">
        <v>0</v>
      </c>
      <c r="L26" s="413">
        <v>282.99124000001757</v>
      </c>
      <c r="M26" s="413">
        <v>81342.55034300001</v>
      </c>
      <c r="N26" s="26"/>
    </row>
    <row r="27" spans="1:16" s="14" customFormat="1" ht="18.75" customHeight="1">
      <c r="A27" s="30"/>
      <c r="B27" s="31" t="s">
        <v>176</v>
      </c>
      <c r="C27" s="190"/>
      <c r="D27" s="366">
        <v>65350.434979999998</v>
      </c>
      <c r="E27" s="366">
        <v>15649.231207000001</v>
      </c>
      <c r="F27" s="366">
        <v>2.5187430000000002</v>
      </c>
      <c r="G27" s="366">
        <v>41.333075000000001</v>
      </c>
      <c r="H27" s="366">
        <v>16.041098000000002</v>
      </c>
      <c r="I27" s="366">
        <v>0</v>
      </c>
      <c r="J27" s="366">
        <v>0</v>
      </c>
      <c r="K27" s="366">
        <v>0</v>
      </c>
      <c r="L27" s="366">
        <v>282.99124000001757</v>
      </c>
      <c r="M27" s="366">
        <v>81342.55034300001</v>
      </c>
      <c r="N27" s="26"/>
    </row>
    <row r="28" spans="1:16" s="14" customFormat="1" ht="18.75" customHeight="1">
      <c r="A28" s="30"/>
      <c r="B28" s="31" t="s">
        <v>177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266145.87029649992</v>
      </c>
      <c r="E29" s="366">
        <v>81306.990175343963</v>
      </c>
      <c r="F29" s="366">
        <v>127.98169628354989</v>
      </c>
      <c r="G29" s="366">
        <v>475.73549062319705</v>
      </c>
      <c r="H29" s="366">
        <v>153.88783287220588</v>
      </c>
      <c r="I29" s="366">
        <v>4.4181458049617834</v>
      </c>
      <c r="J29" s="366">
        <v>2.9787364505821707</v>
      </c>
      <c r="K29" s="366">
        <v>22.739296905199971</v>
      </c>
      <c r="L29" s="366">
        <v>898.4196936418374</v>
      </c>
      <c r="M29" s="366">
        <v>349139.02136442543</v>
      </c>
      <c r="N29" s="26"/>
      <c r="P29" s="189"/>
    </row>
    <row r="30" spans="1:16" s="14" customFormat="1" ht="18.75" customHeight="1">
      <c r="A30" s="29"/>
      <c r="B30" s="12"/>
      <c r="C30" s="12"/>
      <c r="D30" s="438"/>
      <c r="E30" s="438"/>
      <c r="F30" s="438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303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174</v>
      </c>
      <c r="C32" s="48"/>
      <c r="D32" s="413">
        <v>15314.352425000006</v>
      </c>
      <c r="E32" s="413">
        <v>1146.7110643661313</v>
      </c>
      <c r="F32" s="413">
        <v>24.376738056503363</v>
      </c>
      <c r="G32" s="413">
        <v>42.013811334554354</v>
      </c>
      <c r="H32" s="413">
        <v>3.8757852994264792</v>
      </c>
      <c r="I32" s="413">
        <v>0</v>
      </c>
      <c r="J32" s="413">
        <v>1.0273625339306172</v>
      </c>
      <c r="K32" s="413">
        <v>16.379392841254734</v>
      </c>
      <c r="L32" s="413">
        <v>41.530089643356412</v>
      </c>
      <c r="M32" s="413">
        <v>16590.266669075168</v>
      </c>
      <c r="N32" s="26"/>
    </row>
    <row r="33" spans="1:14" s="14" customFormat="1" ht="18.75" customHeight="1">
      <c r="A33" s="29"/>
      <c r="B33" s="12" t="s">
        <v>301</v>
      </c>
      <c r="C33" s="190"/>
      <c r="D33" s="366">
        <v>2296.9743009999997</v>
      </c>
      <c r="E33" s="366">
        <v>128.35156285448363</v>
      </c>
      <c r="F33" s="366">
        <v>5.309705126242946</v>
      </c>
      <c r="G33" s="366">
        <v>2.430004946922347</v>
      </c>
      <c r="H33" s="366">
        <v>9.8241412069056205E-2</v>
      </c>
      <c r="I33" s="366">
        <v>0</v>
      </c>
      <c r="J33" s="366">
        <v>0</v>
      </c>
      <c r="K33" s="366">
        <v>2.0729180794278452</v>
      </c>
      <c r="L33" s="366">
        <v>3.503310618790954</v>
      </c>
      <c r="M33" s="366">
        <v>2438.740044037937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1687.493841</v>
      </c>
      <c r="E34" s="366">
        <v>1.1165498204664051</v>
      </c>
      <c r="F34" s="366">
        <v>1.348373725150036E-2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1.1871396875203069E-2</v>
      </c>
      <c r="M34" s="366">
        <v>1688.6357459545932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609.48045999999988</v>
      </c>
      <c r="E35" s="366">
        <v>127.23501303401723</v>
      </c>
      <c r="F35" s="366">
        <v>5.2962213889914453</v>
      </c>
      <c r="G35" s="366">
        <v>2.430004946922347</v>
      </c>
      <c r="H35" s="366">
        <v>9.8241412069056205E-2</v>
      </c>
      <c r="I35" s="366">
        <v>0</v>
      </c>
      <c r="J35" s="366">
        <v>0</v>
      </c>
      <c r="K35" s="366">
        <v>2.0729180794278452</v>
      </c>
      <c r="L35" s="366">
        <v>3.4914392219157508</v>
      </c>
      <c r="M35" s="366">
        <v>750.10429808334345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1002.3080130000001</v>
      </c>
      <c r="E36" s="366">
        <v>27.316770172069084</v>
      </c>
      <c r="F36" s="366">
        <v>6.8856076199613252</v>
      </c>
      <c r="G36" s="366">
        <v>0</v>
      </c>
      <c r="H36" s="366">
        <v>2.8812206016747259</v>
      </c>
      <c r="I36" s="366">
        <v>0</v>
      </c>
      <c r="J36" s="366">
        <v>0</v>
      </c>
      <c r="K36" s="366">
        <v>0</v>
      </c>
      <c r="L36" s="366">
        <v>0</v>
      </c>
      <c r="M36" s="366">
        <v>1039.391611393705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2.8685</v>
      </c>
      <c r="E37" s="366">
        <v>0.47180057578755313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3.3403005757875532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999.43951300000003</v>
      </c>
      <c r="E38" s="366">
        <v>26.84496959628153</v>
      </c>
      <c r="F38" s="366">
        <v>6.8856076199613252</v>
      </c>
      <c r="G38" s="366">
        <v>0</v>
      </c>
      <c r="H38" s="366">
        <v>2.8812206016747259</v>
      </c>
      <c r="I38" s="366">
        <v>0</v>
      </c>
      <c r="J38" s="366">
        <v>0</v>
      </c>
      <c r="K38" s="366">
        <v>0</v>
      </c>
      <c r="L38" s="366">
        <v>0</v>
      </c>
      <c r="M38" s="366">
        <v>1036.0513108179175</v>
      </c>
      <c r="N38" s="26"/>
    </row>
    <row r="39" spans="1:14" s="14" customFormat="1" ht="18.75" customHeight="1">
      <c r="A39" s="30"/>
      <c r="B39" s="426" t="s">
        <v>166</v>
      </c>
      <c r="C39" s="190"/>
      <c r="D39" s="366">
        <v>5046.2148670000006</v>
      </c>
      <c r="E39" s="366">
        <v>114.09833678642948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5160.3132037864298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4429.8699770000003</v>
      </c>
      <c r="E40" s="366">
        <v>114.09833678642948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4543.9683137864295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616.34489000000008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616.34489000000008</v>
      </c>
      <c r="N41" s="26"/>
    </row>
    <row r="42" spans="1:14" s="14" customFormat="1" ht="18.75" customHeight="1">
      <c r="A42" s="30"/>
      <c r="B42" s="426" t="s">
        <v>295</v>
      </c>
      <c r="C42" s="190"/>
      <c r="D42" s="366">
        <v>6968.8552440000058</v>
      </c>
      <c r="E42" s="366">
        <v>876.9443945531491</v>
      </c>
      <c r="F42" s="366">
        <v>12.181425310299092</v>
      </c>
      <c r="G42" s="366">
        <v>39.583806387632009</v>
      </c>
      <c r="H42" s="366">
        <v>0.89632328568269737</v>
      </c>
      <c r="I42" s="366">
        <v>0</v>
      </c>
      <c r="J42" s="366">
        <v>1.0273625339306172</v>
      </c>
      <c r="K42" s="366">
        <v>14.306474761826891</v>
      </c>
      <c r="L42" s="366">
        <v>38.026779024565457</v>
      </c>
      <c r="M42" s="366">
        <v>7951.8218098570924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6538.1873680000053</v>
      </c>
      <c r="E43" s="366">
        <v>775.69532193856628</v>
      </c>
      <c r="F43" s="366">
        <v>12.181425310299092</v>
      </c>
      <c r="G43" s="366">
        <v>39.583806387632009</v>
      </c>
      <c r="H43" s="366">
        <v>0.89632328568269737</v>
      </c>
      <c r="I43" s="366">
        <v>0</v>
      </c>
      <c r="J43" s="366">
        <v>1.0273625339306172</v>
      </c>
      <c r="K43" s="366">
        <v>14.306474761826891</v>
      </c>
      <c r="L43" s="366">
        <v>38.026779024565457</v>
      </c>
      <c r="M43" s="366">
        <v>7419.9048612425086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430.66787599999998</v>
      </c>
      <c r="E44" s="366">
        <v>101.24907261458276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531.91694861458268</v>
      </c>
      <c r="N44" s="26"/>
    </row>
    <row r="45" spans="1:14" s="14" customFormat="1" ht="18.75" customHeight="1">
      <c r="A45" s="29"/>
      <c r="B45" s="28" t="s">
        <v>175</v>
      </c>
      <c r="C45" s="190"/>
      <c r="D45" s="413">
        <v>4057.3716670000003</v>
      </c>
      <c r="E45" s="413">
        <v>857.83176938721067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4915.2034363872108</v>
      </c>
      <c r="N45" s="26"/>
    </row>
    <row r="46" spans="1:14" s="14" customFormat="1" ht="18.75" customHeight="1">
      <c r="A46" s="30"/>
      <c r="B46" s="31" t="s">
        <v>176</v>
      </c>
      <c r="C46" s="190"/>
      <c r="D46" s="366">
        <v>4022.2241640000002</v>
      </c>
      <c r="E46" s="366">
        <v>857.83176938721067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4880.0559333872106</v>
      </c>
      <c r="N46" s="26"/>
    </row>
    <row r="47" spans="1:14" s="14" customFormat="1" ht="18.75" customHeight="1">
      <c r="A47" s="30"/>
      <c r="B47" s="31" t="s">
        <v>177</v>
      </c>
      <c r="C47" s="190"/>
      <c r="D47" s="366">
        <v>35.147502999999993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35.147502999999993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19371.724092000008</v>
      </c>
      <c r="E48" s="366">
        <v>2004.5428337533419</v>
      </c>
      <c r="F48" s="366">
        <v>24.376738056503363</v>
      </c>
      <c r="G48" s="366">
        <v>42.013811334554354</v>
      </c>
      <c r="H48" s="366">
        <v>3.8757852994264792</v>
      </c>
      <c r="I48" s="366">
        <v>0</v>
      </c>
      <c r="J48" s="366">
        <v>1.0273625339306172</v>
      </c>
      <c r="K48" s="366">
        <v>16.379392841254734</v>
      </c>
      <c r="L48" s="366">
        <v>41.530089643356412</v>
      </c>
      <c r="M48" s="366">
        <v>21505.47010546238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291</v>
      </c>
      <c r="E49" s="366" t="s">
        <v>291</v>
      </c>
      <c r="F49" s="366" t="s">
        <v>291</v>
      </c>
      <c r="G49" s="366" t="s">
        <v>291</v>
      </c>
      <c r="H49" s="366" t="s">
        <v>291</v>
      </c>
      <c r="I49" s="366" t="s">
        <v>291</v>
      </c>
      <c r="J49" s="366" t="s">
        <v>291</v>
      </c>
      <c r="K49" s="366" t="s">
        <v>291</v>
      </c>
      <c r="L49" s="366" t="s">
        <v>291</v>
      </c>
      <c r="M49" s="366" t="s">
        <v>291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1357.0271049999999</v>
      </c>
      <c r="E50" s="366">
        <v>336.69503344952062</v>
      </c>
      <c r="F50" s="366">
        <v>2.5714641404737251E-2</v>
      </c>
      <c r="G50" s="366">
        <v>5.1262976638119548</v>
      </c>
      <c r="H50" s="366">
        <v>9.8241412069056205E-2</v>
      </c>
      <c r="I50" s="366">
        <v>0</v>
      </c>
      <c r="J50" s="366">
        <v>0</v>
      </c>
      <c r="K50" s="366">
        <v>2.5719802837643888</v>
      </c>
      <c r="L50" s="366">
        <v>3.503310618790954</v>
      </c>
      <c r="M50" s="366">
        <v>1705.0476830693615</v>
      </c>
      <c r="N50" s="26"/>
    </row>
    <row r="51" spans="1:24" s="14" customFormat="1" ht="18.75" customHeight="1">
      <c r="A51" s="29"/>
      <c r="B51" s="12" t="s">
        <v>298</v>
      </c>
      <c r="C51" s="191"/>
      <c r="D51" s="366">
        <v>17490.791461000004</v>
      </c>
      <c r="E51" s="366">
        <v>1664.8558433871567</v>
      </c>
      <c r="F51" s="366">
        <v>24.35102341509862</v>
      </c>
      <c r="G51" s="366">
        <v>34.190709279738037</v>
      </c>
      <c r="H51" s="366">
        <v>3.7775438873574232</v>
      </c>
      <c r="I51" s="366">
        <v>0</v>
      </c>
      <c r="J51" s="366">
        <v>1.0273625339306172</v>
      </c>
      <c r="K51" s="366">
        <v>12.873555927797474</v>
      </c>
      <c r="L51" s="366">
        <v>38.026779024565457</v>
      </c>
      <c r="M51" s="366">
        <v>19269.894278455649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523.90552600000001</v>
      </c>
      <c r="E52" s="366">
        <v>2.9919569166642703</v>
      </c>
      <c r="F52" s="366">
        <v>0</v>
      </c>
      <c r="G52" s="366">
        <v>2.696804391004358</v>
      </c>
      <c r="H52" s="366">
        <v>0</v>
      </c>
      <c r="I52" s="366">
        <v>0</v>
      </c>
      <c r="J52" s="366">
        <v>0</v>
      </c>
      <c r="K52" s="366">
        <v>0.93385662969287087</v>
      </c>
      <c r="L52" s="366">
        <v>0</v>
      </c>
      <c r="M52" s="366">
        <v>530.52814393736151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304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174</v>
      </c>
      <c r="C55" s="48"/>
      <c r="D55" s="413">
        <v>204435.48190050008</v>
      </c>
      <c r="E55" s="413">
        <v>46946.219113322957</v>
      </c>
      <c r="F55" s="413">
        <v>0.20273283826731089</v>
      </c>
      <c r="G55" s="413">
        <v>362.88650571326349</v>
      </c>
      <c r="H55" s="413">
        <v>180.6838417739512</v>
      </c>
      <c r="I55" s="413">
        <v>0</v>
      </c>
      <c r="J55" s="413">
        <v>1.0422540845977302</v>
      </c>
      <c r="K55" s="413">
        <v>3.315655056606631</v>
      </c>
      <c r="L55" s="413">
        <v>15.809500817833342</v>
      </c>
      <c r="M55" s="413">
        <v>251945.64150410754</v>
      </c>
      <c r="N55" s="26"/>
    </row>
    <row r="56" spans="1:24" s="14" customFormat="1" ht="18.75" customHeight="1">
      <c r="A56" s="29"/>
      <c r="B56" s="12" t="s">
        <v>301</v>
      </c>
      <c r="C56" s="190"/>
      <c r="D56" s="366">
        <v>132821.60081850007</v>
      </c>
      <c r="E56" s="366">
        <v>17514.896634574961</v>
      </c>
      <c r="F56" s="366">
        <v>0.20273283826731089</v>
      </c>
      <c r="G56" s="366">
        <v>107.65743781425593</v>
      </c>
      <c r="H56" s="366">
        <v>31.658889150297863</v>
      </c>
      <c r="I56" s="366">
        <v>0</v>
      </c>
      <c r="J56" s="366">
        <v>0</v>
      </c>
      <c r="K56" s="366">
        <v>3.315655056606631</v>
      </c>
      <c r="L56" s="366">
        <v>13.777718283289982</v>
      </c>
      <c r="M56" s="366">
        <v>150493.10988621775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60011.332166000037</v>
      </c>
      <c r="E57" s="366">
        <v>8031.5451337171153</v>
      </c>
      <c r="F57" s="366">
        <v>0</v>
      </c>
      <c r="G57" s="366">
        <v>104.33705186559816</v>
      </c>
      <c r="H57" s="366">
        <v>31.658889150297863</v>
      </c>
      <c r="I57" s="366">
        <v>0</v>
      </c>
      <c r="J57" s="366">
        <v>0</v>
      </c>
      <c r="K57" s="366">
        <v>0</v>
      </c>
      <c r="L57" s="366">
        <v>1.4044940527591416</v>
      </c>
      <c r="M57" s="366">
        <v>68180.277734785792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72810.268652500032</v>
      </c>
      <c r="E58" s="366">
        <v>9483.351500857847</v>
      </c>
      <c r="F58" s="366">
        <v>0.20273283826731089</v>
      </c>
      <c r="G58" s="366">
        <v>3.3203859486577665</v>
      </c>
      <c r="H58" s="366">
        <v>0</v>
      </c>
      <c r="I58" s="366">
        <v>0</v>
      </c>
      <c r="J58" s="366">
        <v>0</v>
      </c>
      <c r="K58" s="366">
        <v>3.315655056606631</v>
      </c>
      <c r="L58" s="366">
        <v>12.373224230530841</v>
      </c>
      <c r="M58" s="366">
        <v>82312.83215143194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22014.295655499991</v>
      </c>
      <c r="E59" s="366">
        <v>7618.5829740376303</v>
      </c>
      <c r="F59" s="366">
        <v>0</v>
      </c>
      <c r="G59" s="366">
        <v>4.1865815659546834</v>
      </c>
      <c r="H59" s="366">
        <v>57.448796749865323</v>
      </c>
      <c r="I59" s="366">
        <v>0</v>
      </c>
      <c r="J59" s="366">
        <v>0</v>
      </c>
      <c r="K59" s="366">
        <v>0</v>
      </c>
      <c r="L59" s="366">
        <v>0</v>
      </c>
      <c r="M59" s="366">
        <v>29694.514007853439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5962.4623714999934</v>
      </c>
      <c r="E60" s="366">
        <v>2054.5854281569718</v>
      </c>
      <c r="F60" s="366">
        <v>0</v>
      </c>
      <c r="G60" s="366">
        <v>4.1865815659546834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8021.2343812229201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16051.833283999998</v>
      </c>
      <c r="E61" s="366">
        <v>5563.9975458806584</v>
      </c>
      <c r="F61" s="366">
        <v>0</v>
      </c>
      <c r="G61" s="366">
        <v>0</v>
      </c>
      <c r="H61" s="366">
        <v>57.448796749865323</v>
      </c>
      <c r="I61" s="366">
        <v>0</v>
      </c>
      <c r="J61" s="366">
        <v>0</v>
      </c>
      <c r="K61" s="366">
        <v>0</v>
      </c>
      <c r="L61" s="366">
        <v>0</v>
      </c>
      <c r="M61" s="366">
        <v>21673.279626630523</v>
      </c>
      <c r="N61" s="26"/>
    </row>
    <row r="62" spans="1:24" s="14" customFormat="1" ht="18.75" customHeight="1">
      <c r="A62" s="29"/>
      <c r="B62" s="426" t="s">
        <v>166</v>
      </c>
      <c r="C62" s="190"/>
      <c r="D62" s="366">
        <v>28249.471111000013</v>
      </c>
      <c r="E62" s="366">
        <v>1916.231267405484</v>
      </c>
      <c r="F62" s="366">
        <v>0</v>
      </c>
      <c r="G62" s="366">
        <v>0</v>
      </c>
      <c r="H62" s="366">
        <v>4.9885235549584732E-2</v>
      </c>
      <c r="I62" s="366">
        <v>0</v>
      </c>
      <c r="J62" s="366">
        <v>0</v>
      </c>
      <c r="K62" s="366">
        <v>0</v>
      </c>
      <c r="L62" s="366">
        <v>0</v>
      </c>
      <c r="M62" s="366">
        <v>30165.752263641047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413.41396750000001</v>
      </c>
      <c r="E63" s="366">
        <v>1593.4942487440594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2006.9082162440595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27836.057143500013</v>
      </c>
      <c r="E64" s="366">
        <v>322.7370186614246</v>
      </c>
      <c r="F64" s="366">
        <v>0</v>
      </c>
      <c r="G64" s="366">
        <v>0</v>
      </c>
      <c r="H64" s="366">
        <v>4.9885235549584732E-2</v>
      </c>
      <c r="I64" s="366">
        <v>0</v>
      </c>
      <c r="J64" s="366">
        <v>0</v>
      </c>
      <c r="K64" s="366">
        <v>0</v>
      </c>
      <c r="L64" s="366">
        <v>0</v>
      </c>
      <c r="M64" s="366">
        <v>28158.844047396986</v>
      </c>
      <c r="N64" s="26"/>
    </row>
    <row r="65" spans="1:28" s="14" customFormat="1" ht="18.75" customHeight="1">
      <c r="A65" s="30"/>
      <c r="B65" s="426" t="s">
        <v>295</v>
      </c>
      <c r="C65" s="190"/>
      <c r="D65" s="366">
        <v>21350.114315499999</v>
      </c>
      <c r="E65" s="366">
        <v>19896.508237304879</v>
      </c>
      <c r="F65" s="366">
        <v>0</v>
      </c>
      <c r="G65" s="366">
        <v>251.04248633305289</v>
      </c>
      <c r="H65" s="366">
        <v>91.526270638238429</v>
      </c>
      <c r="I65" s="366">
        <v>0</v>
      </c>
      <c r="J65" s="366">
        <v>1.0422540845977302</v>
      </c>
      <c r="K65" s="366">
        <v>0</v>
      </c>
      <c r="L65" s="366">
        <v>2.0317825345433604</v>
      </c>
      <c r="M65" s="366">
        <v>41592.265346395317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5832.2281585000046</v>
      </c>
      <c r="E66" s="366">
        <v>6831.4999429011059</v>
      </c>
      <c r="F66" s="366">
        <v>0</v>
      </c>
      <c r="G66" s="366">
        <v>251.04248633305289</v>
      </c>
      <c r="H66" s="366">
        <v>91.526270638238429</v>
      </c>
      <c r="I66" s="366">
        <v>0</v>
      </c>
      <c r="J66" s="366">
        <v>1.0422540845977302</v>
      </c>
      <c r="K66" s="366">
        <v>0</v>
      </c>
      <c r="L66" s="366">
        <v>1.8562520136580931</v>
      </c>
      <c r="M66" s="366">
        <v>13009.195364470657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15517.886156999995</v>
      </c>
      <c r="E67" s="366">
        <v>13065.008294403775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0.17553052088526713</v>
      </c>
      <c r="M67" s="366">
        <v>28583.069981924658</v>
      </c>
      <c r="N67" s="26"/>
    </row>
    <row r="68" spans="1:28" s="14" customFormat="1" ht="18.75" customHeight="1">
      <c r="A68" s="29"/>
      <c r="B68" s="28" t="s">
        <v>175</v>
      </c>
      <c r="C68" s="190"/>
      <c r="D68" s="413">
        <v>231561.647145</v>
      </c>
      <c r="E68" s="413">
        <v>53841.292400999999</v>
      </c>
      <c r="F68" s="413">
        <v>0</v>
      </c>
      <c r="G68" s="413">
        <v>55.347178999999997</v>
      </c>
      <c r="H68" s="413">
        <v>4.4258569999999997</v>
      </c>
      <c r="I68" s="413">
        <v>0</v>
      </c>
      <c r="J68" s="413">
        <v>0</v>
      </c>
      <c r="K68" s="413">
        <v>0</v>
      </c>
      <c r="L68" s="413">
        <v>322.3273760000593</v>
      </c>
      <c r="M68" s="413">
        <v>285785.03995800001</v>
      </c>
      <c r="N68" s="26"/>
    </row>
    <row r="69" spans="1:28" s="14" customFormat="1" ht="18.75" customHeight="1">
      <c r="A69" s="30"/>
      <c r="B69" s="31" t="s">
        <v>176</v>
      </c>
      <c r="C69" s="190"/>
      <c r="D69" s="366">
        <v>231561.647145</v>
      </c>
      <c r="E69" s="366">
        <v>53841.292400999999</v>
      </c>
      <c r="F69" s="366">
        <v>0</v>
      </c>
      <c r="G69" s="366">
        <v>55.347178999999997</v>
      </c>
      <c r="H69" s="366">
        <v>4.4258569999999997</v>
      </c>
      <c r="I69" s="366">
        <v>0</v>
      </c>
      <c r="J69" s="366">
        <v>0</v>
      </c>
      <c r="K69" s="366">
        <v>0</v>
      </c>
      <c r="L69" s="366">
        <v>322.3273760000593</v>
      </c>
      <c r="M69" s="366">
        <v>285785.03995800001</v>
      </c>
      <c r="N69" s="26"/>
    </row>
    <row r="70" spans="1:28" s="14" customFormat="1" ht="18.75" customHeight="1">
      <c r="A70" s="30"/>
      <c r="B70" s="31" t="s">
        <v>177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435997.12904550007</v>
      </c>
      <c r="E71" s="366">
        <v>100787.51151432295</v>
      </c>
      <c r="F71" s="366">
        <v>0.20273283826731089</v>
      </c>
      <c r="G71" s="366">
        <v>418.23368471326347</v>
      </c>
      <c r="H71" s="366">
        <v>185.10969877395121</v>
      </c>
      <c r="I71" s="366">
        <v>0</v>
      </c>
      <c r="J71" s="366">
        <v>1.0422540845977302</v>
      </c>
      <c r="K71" s="366">
        <v>3.315655056606631</v>
      </c>
      <c r="L71" s="366">
        <v>338.13687681789264</v>
      </c>
      <c r="M71" s="366">
        <v>537730.68146210758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291</v>
      </c>
      <c r="E72" s="366" t="s">
        <v>291</v>
      </c>
      <c r="F72" s="366" t="s">
        <v>291</v>
      </c>
      <c r="G72" s="366" t="s">
        <v>291</v>
      </c>
      <c r="H72" s="366" t="s">
        <v>291</v>
      </c>
      <c r="I72" s="366" t="s">
        <v>291</v>
      </c>
      <c r="J72" s="366" t="s">
        <v>291</v>
      </c>
      <c r="K72" s="366" t="s">
        <v>291</v>
      </c>
      <c r="L72" s="366" t="s">
        <v>291</v>
      </c>
      <c r="M72" s="366" t="s">
        <v>291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426758.7216509991</v>
      </c>
      <c r="E73" s="366">
        <v>96779.551454431567</v>
      </c>
      <c r="F73" s="366">
        <v>0.20273283826731089</v>
      </c>
      <c r="G73" s="366">
        <v>415.45403585669953</v>
      </c>
      <c r="H73" s="366">
        <v>167.8138158052715</v>
      </c>
      <c r="I73" s="366">
        <v>0</v>
      </c>
      <c r="J73" s="366">
        <v>0.52112704229886508</v>
      </c>
      <c r="K73" s="366">
        <v>2.630640773315299</v>
      </c>
      <c r="L73" s="366">
        <v>335.95586753414727</v>
      </c>
      <c r="M73" s="366">
        <v>524460.85132528062</v>
      </c>
      <c r="N73" s="26"/>
    </row>
    <row r="74" spans="1:28" s="14" customFormat="1" ht="18.75" customHeight="1">
      <c r="A74" s="29"/>
      <c r="B74" s="12" t="s">
        <v>298</v>
      </c>
      <c r="C74" s="191"/>
      <c r="D74" s="366">
        <v>9049.9447370000053</v>
      </c>
      <c r="E74" s="366">
        <v>3978.7472815309529</v>
      </c>
      <c r="F74" s="366">
        <v>0</v>
      </c>
      <c r="G74" s="366">
        <v>2.7796488565639699</v>
      </c>
      <c r="H74" s="366">
        <v>17.295882968679663</v>
      </c>
      <c r="I74" s="366">
        <v>0</v>
      </c>
      <c r="J74" s="366">
        <v>0.52112704229886508</v>
      </c>
      <c r="K74" s="366">
        <v>0.58174382279696735</v>
      </c>
      <c r="L74" s="366">
        <v>2.1810092837453885</v>
      </c>
      <c r="M74" s="366">
        <v>13052.051430505042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188.46265750000001</v>
      </c>
      <c r="E75" s="403">
        <v>29.212778360426864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0.10327046049436461</v>
      </c>
      <c r="L75" s="403">
        <v>0</v>
      </c>
      <c r="M75" s="403">
        <v>217.77870632092123</v>
      </c>
      <c r="N75" s="26"/>
    </row>
    <row r="76" spans="1:28" s="14" customFormat="1" ht="18.75" customHeight="1">
      <c r="A76" s="780" t="s">
        <v>345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</row>
    <row r="77" spans="1:28" s="14" customFormat="1" ht="14.25">
      <c r="A77" s="781" t="s">
        <v>346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26"/>
      <c r="O77" s="44"/>
      <c r="P77" s="44"/>
    </row>
    <row r="78" spans="1:28" s="14" customFormat="1" ht="18" customHeight="1">
      <c r="A78" s="783" t="s">
        <v>604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  <c r="V78" s="26"/>
    </row>
    <row r="79" spans="1:28" s="44" customFormat="1" ht="18" customHeight="1">
      <c r="A79" s="781" t="s">
        <v>611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O79" s="40"/>
      <c r="P79" s="40"/>
      <c r="T79" s="45"/>
    </row>
    <row r="80" spans="1:28" s="44" customFormat="1" ht="44.25" customHeight="1">
      <c r="A80" s="781" t="s">
        <v>530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23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2019-10-01T12:24:45Z</dcterms:created>
  <dcterms:modified xsi:type="dcterms:W3CDTF">2019-10-01T12:24:45Z</dcterms:modified>
</cp:coreProperties>
</file>