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685" yWindow="-105" windowWidth="23250" windowHeight="12570"/>
  </bookViews>
  <sheets>
    <sheet name="Квартал" sheetId="1" r:id="rId1"/>
    <sheet name="Год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<sst xmlns="http://schemas.openxmlformats.org/spreadsheetml/2006/main" count="72" uniqueCount="17">
  <si>
    <t>Таблица «От-кого-к-кому» по инструменту «Наличная валюта и депозиты» (F.2)</t>
  </si>
  <si>
    <t>Баланс</t>
  </si>
  <si>
    <t>(млн руб.)</t>
  </si>
  <si>
    <t>Обязательства банковской системы, активы следующих секторов:</t>
  </si>
  <si>
    <t xml:space="preserve">     Банковская система</t>
  </si>
  <si>
    <t xml:space="preserve">     Инвестиционные фонды </t>
  </si>
  <si>
    <t xml:space="preserve">     Другие финансовые организации</t>
  </si>
  <si>
    <t xml:space="preserve">     Страховщики</t>
  </si>
  <si>
    <t xml:space="preserve">     Негосударственные пенсионные фонды</t>
  </si>
  <si>
    <t xml:space="preserve">     Государственное управление</t>
  </si>
  <si>
    <t xml:space="preserve">     Нефинансовые корпорации</t>
  </si>
  <si>
    <t xml:space="preserve">     Домашние хозяйства и НКООДХ</t>
  </si>
  <si>
    <t xml:space="preserve">     Остальной мир</t>
  </si>
  <si>
    <t xml:space="preserve">     </t>
  </si>
  <si>
    <t>Обязательства остального мира, активы следующих секторов:</t>
  </si>
  <si>
    <t>Обязательства итого по экономике, активы следующих секторов:</t>
  </si>
  <si>
    <t>Дата последнего обновления: 29 августа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</si>
</sst>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0"/>
      <color rgb="FF000000"/>
      <name val="Arial"/>
    </font>
    <font>
      <sz val="9"/>
      <color rgb="FF333333"/>
      <name val="Arial"/>
      <family val="2"/>
      <charset val="204"/>
    </font>
    <font>
      <sz val="14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848284"/>
      </left>
      <right style="thin">
        <color rgb="FF848284"/>
      </right>
      <top style="thin">
        <color rgb="FF999999"/>
      </top>
      <bottom style="thin">
        <color rgb="FF848284"/>
      </bottom>
      <diagonal/>
    </border>
    <border>
      <left style="thin">
        <color rgb="FF848284"/>
      </left>
      <right style="thin">
        <color rgb="FF999999"/>
      </right>
      <top style="thin">
        <color rgb="FF999999"/>
      </top>
      <bottom style="thin">
        <color rgb="FF848284"/>
      </bottom>
      <diagonal/>
    </border>
    <border>
      <left style="thin">
        <color rgb="FF999999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848284"/>
      </bottom>
      <diagonal/>
    </border>
    <border>
      <left style="thin">
        <color rgb="FF999999"/>
      </left>
      <right style="thin">
        <color rgb="FF848284"/>
      </right>
      <top style="thin">
        <color rgb="FF848284"/>
      </top>
      <bottom style="thin">
        <color rgb="FF999999"/>
      </bottom>
      <diagonal/>
    </border>
    <border>
      <left style="thin">
        <color rgb="FF848284"/>
      </left>
      <right style="thin">
        <color rgb="FF848284"/>
      </right>
      <top style="thin">
        <color rgb="FF848284"/>
      </top>
      <bottom style="thin">
        <color rgb="FF999999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0" fontId="0" fillId="0" borderId="0" xfId="0" applyFill="1"/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3" fontId="8" fillId="0" borderId="5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4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zoomScale="70" zoomScaleNormal="7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AE5" sqref="AE5"/>
    </sheetView>
  </sheetViews>
  <sheetFormatPr defaultColWidth="9.140625" defaultRowHeight="12.75" x14ac:dyDescent="0.2"/>
  <cols>
    <col min="1" max="1" width="1.5703125" style="10" customWidth="1"/>
    <col min="2" max="2" width="48" style="10" customWidth="1"/>
    <col min="3" max="16" width="16.42578125" style="10" customWidth="1"/>
    <col min="17" max="31" width="16.5703125" style="10" customWidth="1"/>
    <col min="32" max="16384" width="9.140625" style="10"/>
  </cols>
  <sheetData>
    <row r="1" spans="1:31" s="11" customFormat="1" ht="24" customHeight="1" x14ac:dyDescent="0.2">
      <c r="A1" s="11" t="s">
        <v>0</v>
      </c>
    </row>
    <row r="2" spans="1:31" s="1" customFormat="1" ht="19.7" customHeight="1" x14ac:dyDescent="0.2">
      <c r="B2" s="18" t="s">
        <v>1</v>
      </c>
      <c r="C2" s="18"/>
      <c r="D2" s="18"/>
      <c r="E2" s="18"/>
      <c r="F2" s="18"/>
      <c r="G2" s="13"/>
      <c r="H2" s="12"/>
      <c r="I2" s="12"/>
      <c r="J2" s="12"/>
    </row>
    <row r="3" spans="1:31" s="1" customFormat="1" ht="19.7" customHeight="1" x14ac:dyDescent="0.2">
      <c r="B3" s="18" t="s">
        <v>2</v>
      </c>
      <c r="C3" s="18"/>
      <c r="D3" s="18"/>
      <c r="E3" s="18"/>
      <c r="F3" s="18"/>
      <c r="G3" s="13"/>
      <c r="H3" s="12"/>
      <c r="I3" s="12"/>
      <c r="J3" s="12"/>
    </row>
    <row r="4" spans="1:31" s="1" customFormat="1" ht="18.600000000000001" customHeight="1" x14ac:dyDescent="0.2">
      <c r="C4" s="13"/>
      <c r="D4" s="13"/>
      <c r="E4" s="13"/>
      <c r="F4" s="13"/>
      <c r="G4" s="13"/>
    </row>
    <row r="5" spans="1:31" s="1" customFormat="1" ht="22.35" customHeight="1" x14ac:dyDescent="0.2">
      <c r="B5" s="2"/>
      <c r="C5" s="3">
        <v>42005</v>
      </c>
      <c r="D5" s="3">
        <v>42095</v>
      </c>
      <c r="E5" s="3">
        <v>42186</v>
      </c>
      <c r="F5" s="3">
        <v>42278</v>
      </c>
      <c r="G5" s="3">
        <v>42370</v>
      </c>
      <c r="H5" s="3">
        <v>42461</v>
      </c>
      <c r="I5" s="3">
        <v>42552</v>
      </c>
      <c r="J5" s="3">
        <v>42644</v>
      </c>
      <c r="K5" s="3">
        <v>42736</v>
      </c>
      <c r="L5" s="3">
        <v>42826</v>
      </c>
      <c r="M5" s="3">
        <v>42917</v>
      </c>
      <c r="N5" s="3">
        <v>43009</v>
      </c>
      <c r="O5" s="3">
        <v>43101</v>
      </c>
      <c r="P5" s="3">
        <v>43191</v>
      </c>
      <c r="Q5" s="3">
        <v>43282</v>
      </c>
      <c r="R5" s="3">
        <v>43374</v>
      </c>
      <c r="S5" s="3">
        <v>43466</v>
      </c>
      <c r="T5" s="3">
        <v>43556</v>
      </c>
      <c r="U5" s="3">
        <v>43647</v>
      </c>
      <c r="V5" s="3">
        <v>43739</v>
      </c>
      <c r="W5" s="4">
        <v>43831</v>
      </c>
      <c r="X5" s="3">
        <v>43922</v>
      </c>
      <c r="Y5" s="3">
        <v>44013</v>
      </c>
      <c r="Z5" s="3">
        <v>44105</v>
      </c>
      <c r="AA5" s="3">
        <v>44197</v>
      </c>
      <c r="AB5" s="3">
        <v>44287</v>
      </c>
      <c r="AC5" s="3">
        <v>44378</v>
      </c>
      <c r="AD5" s="3">
        <v>44470</v>
      </c>
      <c r="AE5" s="3">
        <v>44562</v>
      </c>
    </row>
    <row r="6" spans="1:31" s="1" customFormat="1" ht="38.450000000000003" customHeight="1" x14ac:dyDescent="0.2">
      <c r="B6" s="5" t="s">
        <v>3</v>
      </c>
      <c r="C6" s="6">
        <v>74786419</v>
      </c>
      <c r="D6" s="6">
        <v>71246310</v>
      </c>
      <c r="E6" s="6">
        <v>70347535</v>
      </c>
      <c r="F6" s="6">
        <v>77344800</v>
      </c>
      <c r="G6" s="6">
        <v>81887890</v>
      </c>
      <c r="H6" s="6">
        <v>80581260</v>
      </c>
      <c r="I6" s="6">
        <v>78923962</v>
      </c>
      <c r="J6" s="6">
        <v>79322108</v>
      </c>
      <c r="K6" s="6">
        <v>79463477</v>
      </c>
      <c r="L6" s="6">
        <v>78712904</v>
      </c>
      <c r="M6" s="6">
        <v>80905222</v>
      </c>
      <c r="N6" s="6">
        <v>83180826</v>
      </c>
      <c r="O6" s="6">
        <v>86678104</v>
      </c>
      <c r="P6" s="6">
        <v>85512071</v>
      </c>
      <c r="Q6" s="6">
        <v>90166837</v>
      </c>
      <c r="R6" s="6">
        <v>92328613</v>
      </c>
      <c r="S6" s="6">
        <v>97816186</v>
      </c>
      <c r="T6" s="6">
        <v>97057516</v>
      </c>
      <c r="U6" s="6">
        <v>97698806</v>
      </c>
      <c r="V6" s="6">
        <v>101785870</v>
      </c>
      <c r="W6" s="6">
        <v>102351381</v>
      </c>
      <c r="X6" s="6">
        <v>111012015</v>
      </c>
      <c r="Y6" s="6">
        <v>106412969</v>
      </c>
      <c r="Z6" s="6">
        <v>112765287</v>
      </c>
      <c r="AA6" s="6">
        <v>114597837</v>
      </c>
      <c r="AB6" s="6">
        <v>115815653</v>
      </c>
      <c r="AC6" s="6">
        <v>117491602</v>
      </c>
      <c r="AD6" s="6">
        <v>121783009</v>
      </c>
      <c r="AE6" s="6">
        <v>129954987</v>
      </c>
    </row>
    <row r="7" spans="1:31" s="1" customFormat="1" ht="22.9" customHeight="1" x14ac:dyDescent="0.2">
      <c r="B7" s="7" t="s">
        <v>4</v>
      </c>
      <c r="C7" s="6">
        <v>10058869</v>
      </c>
      <c r="D7" s="6">
        <v>7181724</v>
      </c>
      <c r="E7" s="6">
        <v>7216422</v>
      </c>
      <c r="F7" s="6">
        <v>8254981</v>
      </c>
      <c r="G7" s="6">
        <v>9812564</v>
      </c>
      <c r="H7" s="6">
        <v>10910904</v>
      </c>
      <c r="I7" s="6">
        <v>10497545</v>
      </c>
      <c r="J7" s="6">
        <v>11715726</v>
      </c>
      <c r="K7" s="6">
        <v>12685663</v>
      </c>
      <c r="L7" s="6">
        <v>12127395</v>
      </c>
      <c r="M7" s="6">
        <v>12284615</v>
      </c>
      <c r="N7" s="6">
        <v>14602598</v>
      </c>
      <c r="O7" s="6">
        <v>16633385</v>
      </c>
      <c r="P7" s="6">
        <v>14072041</v>
      </c>
      <c r="Q7" s="6">
        <v>15311831</v>
      </c>
      <c r="R7" s="6">
        <v>14977997</v>
      </c>
      <c r="S7" s="6">
        <v>16451589</v>
      </c>
      <c r="T7" s="6">
        <v>15873905</v>
      </c>
      <c r="U7" s="6">
        <v>14424821</v>
      </c>
      <c r="V7" s="6">
        <v>15879246</v>
      </c>
      <c r="W7" s="6">
        <v>15520896</v>
      </c>
      <c r="X7" s="6">
        <v>16392736</v>
      </c>
      <c r="Y7" s="6">
        <v>16198396</v>
      </c>
      <c r="Z7" s="6">
        <v>16784202</v>
      </c>
      <c r="AA7" s="6">
        <v>16462290</v>
      </c>
      <c r="AB7" s="6">
        <v>17284110</v>
      </c>
      <c r="AC7" s="6">
        <v>17493556</v>
      </c>
      <c r="AD7" s="6">
        <v>17724973</v>
      </c>
      <c r="AE7" s="6">
        <v>20541769</v>
      </c>
    </row>
    <row r="8" spans="1:31" s="1" customFormat="1" ht="22.9" customHeight="1" x14ac:dyDescent="0.2">
      <c r="B8" s="7" t="s">
        <v>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238487</v>
      </c>
      <c r="I8" s="6">
        <v>190405</v>
      </c>
      <c r="J8" s="6">
        <v>208425</v>
      </c>
      <c r="K8" s="6">
        <v>195264</v>
      </c>
      <c r="L8" s="6">
        <v>183737</v>
      </c>
      <c r="M8" s="6">
        <v>195406</v>
      </c>
      <c r="N8" s="6">
        <v>239226</v>
      </c>
      <c r="O8" s="6">
        <v>259572</v>
      </c>
      <c r="P8" s="6">
        <v>291633</v>
      </c>
      <c r="Q8" s="6">
        <v>324908</v>
      </c>
      <c r="R8" s="6">
        <v>302917</v>
      </c>
      <c r="S8" s="6">
        <v>311045</v>
      </c>
      <c r="T8" s="6">
        <v>295835</v>
      </c>
      <c r="U8" s="6">
        <v>312672</v>
      </c>
      <c r="V8" s="6">
        <v>323312</v>
      </c>
      <c r="W8" s="6">
        <v>363114</v>
      </c>
      <c r="X8" s="6">
        <v>421424</v>
      </c>
      <c r="Y8" s="6">
        <v>339104</v>
      </c>
      <c r="Z8" s="6">
        <v>408865</v>
      </c>
      <c r="AA8" s="6">
        <v>367365</v>
      </c>
      <c r="AB8" s="6">
        <v>356369</v>
      </c>
      <c r="AC8" s="6">
        <v>463484</v>
      </c>
      <c r="AD8" s="6">
        <v>371997</v>
      </c>
      <c r="AE8" s="6">
        <v>463484</v>
      </c>
    </row>
    <row r="9" spans="1:31" s="1" customFormat="1" ht="22.9" customHeight="1" x14ac:dyDescent="0.2">
      <c r="B9" s="7" t="s">
        <v>6</v>
      </c>
      <c r="C9" s="6">
        <v>952340</v>
      </c>
      <c r="D9" s="6">
        <v>938108</v>
      </c>
      <c r="E9" s="6">
        <v>1093751</v>
      </c>
      <c r="F9" s="6">
        <v>1106208</v>
      </c>
      <c r="G9" s="6">
        <v>1202389</v>
      </c>
      <c r="H9" s="6">
        <v>1245568</v>
      </c>
      <c r="I9" s="6">
        <v>1078849</v>
      </c>
      <c r="J9" s="6">
        <v>1067777</v>
      </c>
      <c r="K9" s="6">
        <v>1041700</v>
      </c>
      <c r="L9" s="6">
        <v>1173322</v>
      </c>
      <c r="M9" s="6">
        <v>1059304</v>
      </c>
      <c r="N9" s="6">
        <v>1066550</v>
      </c>
      <c r="O9" s="6">
        <v>945642</v>
      </c>
      <c r="P9" s="6">
        <v>957694</v>
      </c>
      <c r="Q9" s="6">
        <v>984249</v>
      </c>
      <c r="R9" s="6">
        <v>861930</v>
      </c>
      <c r="S9" s="6">
        <v>791493</v>
      </c>
      <c r="T9" s="6">
        <v>1044489</v>
      </c>
      <c r="U9" s="6">
        <v>1005154</v>
      </c>
      <c r="V9" s="6">
        <v>1049709</v>
      </c>
      <c r="W9" s="6">
        <v>1042761</v>
      </c>
      <c r="X9" s="6">
        <v>1281696</v>
      </c>
      <c r="Y9" s="6">
        <v>1299922</v>
      </c>
      <c r="Z9" s="6">
        <v>1516072</v>
      </c>
      <c r="AA9" s="6">
        <v>1662464</v>
      </c>
      <c r="AB9" s="6">
        <v>1866406</v>
      </c>
      <c r="AC9" s="6">
        <v>1822758</v>
      </c>
      <c r="AD9" s="6">
        <v>2126499</v>
      </c>
      <c r="AE9" s="6">
        <v>2261526</v>
      </c>
    </row>
    <row r="10" spans="1:31" s="1" customFormat="1" ht="22.9" customHeight="1" x14ac:dyDescent="0.2">
      <c r="B10" s="7" t="s">
        <v>7</v>
      </c>
      <c r="C10" s="6">
        <v>436406</v>
      </c>
      <c r="D10" s="6">
        <v>435226</v>
      </c>
      <c r="E10" s="6">
        <v>459583</v>
      </c>
      <c r="F10" s="6">
        <v>496059</v>
      </c>
      <c r="G10" s="6">
        <v>526821</v>
      </c>
      <c r="H10" s="6">
        <v>546804</v>
      </c>
      <c r="I10" s="6">
        <v>564377</v>
      </c>
      <c r="J10" s="6">
        <v>609669</v>
      </c>
      <c r="K10" s="6">
        <v>612519</v>
      </c>
      <c r="L10" s="6">
        <v>639097</v>
      </c>
      <c r="M10" s="6">
        <v>626334</v>
      </c>
      <c r="N10" s="6">
        <v>672888</v>
      </c>
      <c r="O10" s="6">
        <v>719835</v>
      </c>
      <c r="P10" s="6">
        <v>739587</v>
      </c>
      <c r="Q10" s="6">
        <v>735225</v>
      </c>
      <c r="R10" s="6">
        <v>702522</v>
      </c>
      <c r="S10" s="6">
        <v>727919</v>
      </c>
      <c r="T10" s="6">
        <v>712917</v>
      </c>
      <c r="U10" s="6">
        <v>715917</v>
      </c>
      <c r="V10" s="6">
        <v>718524</v>
      </c>
      <c r="W10" s="6">
        <v>724512</v>
      </c>
      <c r="X10" s="6">
        <v>715126</v>
      </c>
      <c r="Y10" s="6">
        <v>763974</v>
      </c>
      <c r="Z10" s="6">
        <v>731853</v>
      </c>
      <c r="AA10" s="6">
        <v>699534</v>
      </c>
      <c r="AB10" s="6">
        <v>675096</v>
      </c>
      <c r="AC10" s="6">
        <v>704190</v>
      </c>
      <c r="AD10" s="6">
        <v>704807</v>
      </c>
      <c r="AE10" s="6">
        <v>773327</v>
      </c>
    </row>
    <row r="11" spans="1:31" s="1" customFormat="1" ht="22.9" customHeight="1" x14ac:dyDescent="0.2">
      <c r="B11" s="7" t="s">
        <v>8</v>
      </c>
      <c r="C11" s="6">
        <v>569820</v>
      </c>
      <c r="D11" s="6">
        <v>580601</v>
      </c>
      <c r="E11" s="6">
        <v>810424</v>
      </c>
      <c r="F11" s="6">
        <v>621457</v>
      </c>
      <c r="G11" s="6">
        <v>527918</v>
      </c>
      <c r="H11" s="6">
        <v>625871</v>
      </c>
      <c r="I11" s="6">
        <v>556873</v>
      </c>
      <c r="J11" s="6">
        <v>521024</v>
      </c>
      <c r="K11" s="6">
        <v>401976</v>
      </c>
      <c r="L11" s="6">
        <v>499971</v>
      </c>
      <c r="M11" s="6">
        <v>436177</v>
      </c>
      <c r="N11" s="6">
        <v>284502</v>
      </c>
      <c r="O11" s="6">
        <v>399240</v>
      </c>
      <c r="P11" s="6">
        <v>309785</v>
      </c>
      <c r="Q11" s="6">
        <v>260393</v>
      </c>
      <c r="R11" s="6">
        <v>265009</v>
      </c>
      <c r="S11" s="6">
        <v>321296</v>
      </c>
      <c r="T11" s="6">
        <v>285902</v>
      </c>
      <c r="U11" s="6">
        <v>258827</v>
      </c>
      <c r="V11" s="6">
        <v>267499</v>
      </c>
      <c r="W11" s="6">
        <v>279444</v>
      </c>
      <c r="X11" s="6">
        <v>242577</v>
      </c>
      <c r="Y11" s="6">
        <v>251830</v>
      </c>
      <c r="Z11" s="6">
        <v>223016</v>
      </c>
      <c r="AA11" s="6">
        <v>226219</v>
      </c>
      <c r="AB11" s="6">
        <v>197720</v>
      </c>
      <c r="AC11" s="6">
        <v>167443</v>
      </c>
      <c r="AD11" s="6">
        <v>171058</v>
      </c>
      <c r="AE11" s="6">
        <v>199593</v>
      </c>
    </row>
    <row r="12" spans="1:31" s="1" customFormat="1" ht="22.9" customHeight="1" x14ac:dyDescent="0.2">
      <c r="B12" s="7" t="s">
        <v>9</v>
      </c>
      <c r="C12" s="6">
        <v>12795211</v>
      </c>
      <c r="D12" s="6">
        <v>12532654</v>
      </c>
      <c r="E12" s="6">
        <v>11735507</v>
      </c>
      <c r="F12" s="6">
        <v>13466312</v>
      </c>
      <c r="G12" s="6">
        <v>11680642</v>
      </c>
      <c r="H12" s="6">
        <v>11011158</v>
      </c>
      <c r="I12" s="6">
        <v>10417019</v>
      </c>
      <c r="J12" s="6">
        <v>10339922</v>
      </c>
      <c r="K12" s="6">
        <v>8579582</v>
      </c>
      <c r="L12" s="6">
        <v>9052880</v>
      </c>
      <c r="M12" s="6">
        <v>9740395</v>
      </c>
      <c r="N12" s="6">
        <v>10152487</v>
      </c>
      <c r="O12" s="6">
        <v>9062524</v>
      </c>
      <c r="P12" s="6">
        <v>10354272</v>
      </c>
      <c r="Q12" s="6">
        <v>11286477</v>
      </c>
      <c r="R12" s="6">
        <v>13114193</v>
      </c>
      <c r="S12" s="6">
        <v>13611582</v>
      </c>
      <c r="T12" s="6">
        <v>15029274</v>
      </c>
      <c r="U12" s="6">
        <v>16756937</v>
      </c>
      <c r="V12" s="6">
        <v>18522943</v>
      </c>
      <c r="W12" s="6">
        <v>16962532</v>
      </c>
      <c r="X12" s="6">
        <v>19947188</v>
      </c>
      <c r="Y12" s="6">
        <v>15747071</v>
      </c>
      <c r="Z12" s="6">
        <v>17165430</v>
      </c>
      <c r="AA12" s="6">
        <v>16794886</v>
      </c>
      <c r="AB12" s="6">
        <v>16812739</v>
      </c>
      <c r="AC12" s="6">
        <v>17728133</v>
      </c>
      <c r="AD12" s="6">
        <v>19270855</v>
      </c>
      <c r="AE12" s="6">
        <v>18865059</v>
      </c>
    </row>
    <row r="13" spans="1:31" s="1" customFormat="1" ht="22.9" customHeight="1" x14ac:dyDescent="0.2">
      <c r="B13" s="7" t="s">
        <v>10</v>
      </c>
      <c r="C13" s="6">
        <v>16009209</v>
      </c>
      <c r="D13" s="6">
        <v>16269351</v>
      </c>
      <c r="E13" s="6">
        <v>15418397</v>
      </c>
      <c r="F13" s="6">
        <v>17355257</v>
      </c>
      <c r="G13" s="6">
        <v>19465147</v>
      </c>
      <c r="H13" s="6">
        <v>18926969</v>
      </c>
      <c r="I13" s="6">
        <v>18253463</v>
      </c>
      <c r="J13" s="6">
        <v>17507872</v>
      </c>
      <c r="K13" s="6">
        <v>17780247</v>
      </c>
      <c r="L13" s="6">
        <v>17665104</v>
      </c>
      <c r="M13" s="6">
        <v>18048926</v>
      </c>
      <c r="N13" s="6">
        <v>17722036</v>
      </c>
      <c r="O13" s="6">
        <v>18912823</v>
      </c>
      <c r="P13" s="6">
        <v>18835529</v>
      </c>
      <c r="Q13" s="6">
        <v>19881647</v>
      </c>
      <c r="R13" s="6">
        <v>20205917</v>
      </c>
      <c r="S13" s="6">
        <v>22227851</v>
      </c>
      <c r="T13" s="6">
        <v>21475851</v>
      </c>
      <c r="U13" s="6">
        <v>21220082</v>
      </c>
      <c r="V13" s="6">
        <v>21445665</v>
      </c>
      <c r="W13" s="6">
        <v>22536601</v>
      </c>
      <c r="X13" s="6">
        <v>24903778</v>
      </c>
      <c r="Y13" s="6">
        <v>23824391</v>
      </c>
      <c r="Z13" s="6">
        <v>25955288</v>
      </c>
      <c r="AA13" s="6">
        <v>27445641</v>
      </c>
      <c r="AB13" s="6">
        <v>28052241</v>
      </c>
      <c r="AC13" s="6">
        <v>28137419</v>
      </c>
      <c r="AD13" s="6">
        <v>29329161</v>
      </c>
      <c r="AE13" s="6">
        <v>32450260</v>
      </c>
    </row>
    <row r="14" spans="1:31" s="1" customFormat="1" ht="22.9" customHeight="1" x14ac:dyDescent="0.2">
      <c r="B14" s="7" t="s">
        <v>11</v>
      </c>
      <c r="C14" s="6">
        <v>24726405</v>
      </c>
      <c r="D14" s="6">
        <v>24690736</v>
      </c>
      <c r="E14" s="6">
        <v>25698067</v>
      </c>
      <c r="F14" s="6">
        <v>27217250</v>
      </c>
      <c r="G14" s="6">
        <v>29594653</v>
      </c>
      <c r="H14" s="6">
        <v>28835799</v>
      </c>
      <c r="I14" s="6">
        <v>29666454</v>
      </c>
      <c r="J14" s="6">
        <v>30084292</v>
      </c>
      <c r="K14" s="6">
        <v>31350020</v>
      </c>
      <c r="L14" s="6">
        <v>31011672</v>
      </c>
      <c r="M14" s="6">
        <v>32287034</v>
      </c>
      <c r="N14" s="6">
        <v>32530344</v>
      </c>
      <c r="O14" s="6">
        <v>34146195</v>
      </c>
      <c r="P14" s="6">
        <v>34285987</v>
      </c>
      <c r="Q14" s="6">
        <v>35789198</v>
      </c>
      <c r="R14" s="6">
        <v>36131353</v>
      </c>
      <c r="S14" s="6">
        <v>37828074</v>
      </c>
      <c r="T14" s="6">
        <v>37261144</v>
      </c>
      <c r="U14" s="6">
        <v>38373082</v>
      </c>
      <c r="V14" s="6">
        <v>39077085</v>
      </c>
      <c r="W14" s="6">
        <v>40530103</v>
      </c>
      <c r="X14" s="6">
        <v>41783588</v>
      </c>
      <c r="Y14" s="6">
        <v>43283650</v>
      </c>
      <c r="Z14" s="6">
        <v>44682476</v>
      </c>
      <c r="AA14" s="6">
        <v>45973375</v>
      </c>
      <c r="AB14" s="6">
        <v>45317499</v>
      </c>
      <c r="AC14" s="6">
        <v>45844910</v>
      </c>
      <c r="AD14" s="6">
        <v>46680292</v>
      </c>
      <c r="AE14" s="6">
        <v>48752811</v>
      </c>
    </row>
    <row r="15" spans="1:31" s="1" customFormat="1" ht="22.9" customHeight="1" x14ac:dyDescent="0.2">
      <c r="B15" s="7" t="s">
        <v>12</v>
      </c>
      <c r="C15" s="6">
        <v>9238159</v>
      </c>
      <c r="D15" s="6">
        <v>8617910</v>
      </c>
      <c r="E15" s="6">
        <v>7915384</v>
      </c>
      <c r="F15" s="6">
        <v>8827276</v>
      </c>
      <c r="G15" s="6">
        <v>9077756</v>
      </c>
      <c r="H15" s="6">
        <v>8239700</v>
      </c>
      <c r="I15" s="6">
        <v>7698977</v>
      </c>
      <c r="J15" s="6">
        <v>7267401</v>
      </c>
      <c r="K15" s="6">
        <v>6816506</v>
      </c>
      <c r="L15" s="6">
        <v>6359726</v>
      </c>
      <c r="M15" s="6">
        <v>6227031</v>
      </c>
      <c r="N15" s="6">
        <v>5910195</v>
      </c>
      <c r="O15" s="6">
        <v>5598888</v>
      </c>
      <c r="P15" s="6">
        <v>5665543</v>
      </c>
      <c r="Q15" s="6">
        <v>5592909</v>
      </c>
      <c r="R15" s="6">
        <v>5766775</v>
      </c>
      <c r="S15" s="6">
        <v>5545337</v>
      </c>
      <c r="T15" s="6">
        <v>5078199</v>
      </c>
      <c r="U15" s="6">
        <v>4631314</v>
      </c>
      <c r="V15" s="6">
        <v>4501887</v>
      </c>
      <c r="W15" s="6">
        <v>4391418</v>
      </c>
      <c r="X15" s="6">
        <v>5323902</v>
      </c>
      <c r="Y15" s="6">
        <v>4704631</v>
      </c>
      <c r="Z15" s="6">
        <v>5298085</v>
      </c>
      <c r="AA15" s="6">
        <v>4966063</v>
      </c>
      <c r="AB15" s="6">
        <v>5253473</v>
      </c>
      <c r="AC15" s="6">
        <v>5129709</v>
      </c>
      <c r="AD15" s="6">
        <v>5403367</v>
      </c>
      <c r="AE15" s="6">
        <v>5647158</v>
      </c>
    </row>
    <row r="16" spans="1:31" s="1" customFormat="1" ht="22.9" customHeight="1" x14ac:dyDescent="0.2">
      <c r="B16" s="7" t="s">
        <v>13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6"/>
      <c r="AC16" s="16"/>
      <c r="AD16" s="16"/>
      <c r="AE16" s="16"/>
    </row>
    <row r="17" spans="2:31" s="1" customFormat="1" ht="38.450000000000003" customHeight="1" x14ac:dyDescent="0.2">
      <c r="B17" s="5" t="s">
        <v>14</v>
      </c>
      <c r="C17" s="6">
        <v>12772771</v>
      </c>
      <c r="D17" s="6">
        <v>12628162</v>
      </c>
      <c r="E17" s="6">
        <v>12462311</v>
      </c>
      <c r="F17" s="6">
        <v>14149006</v>
      </c>
      <c r="G17" s="6">
        <v>13666914</v>
      </c>
      <c r="H17" s="6">
        <v>12795343</v>
      </c>
      <c r="I17" s="6">
        <v>12139501</v>
      </c>
      <c r="J17" s="6">
        <v>12474306</v>
      </c>
      <c r="K17" s="6">
        <v>12405298</v>
      </c>
      <c r="L17" s="6">
        <v>12840826</v>
      </c>
      <c r="M17" s="6">
        <v>14011263</v>
      </c>
      <c r="N17" s="6">
        <v>13677700</v>
      </c>
      <c r="O17" s="6">
        <v>13348036</v>
      </c>
      <c r="P17" s="6">
        <v>14686985</v>
      </c>
      <c r="Q17" s="6">
        <v>18003856</v>
      </c>
      <c r="R17" s="6">
        <v>18925575</v>
      </c>
      <c r="S17" s="6">
        <v>21906938</v>
      </c>
      <c r="T17" s="6">
        <v>21009458</v>
      </c>
      <c r="U17" s="6">
        <v>21353416</v>
      </c>
      <c r="V17" s="6">
        <v>20947675</v>
      </c>
      <c r="W17" s="6">
        <v>21569916</v>
      </c>
      <c r="X17" s="6">
        <v>27398628</v>
      </c>
      <c r="Y17" s="6">
        <v>22597237</v>
      </c>
      <c r="Z17" s="6">
        <v>25686166</v>
      </c>
      <c r="AA17" s="6">
        <v>24059186</v>
      </c>
      <c r="AB17" s="6">
        <v>26118658</v>
      </c>
      <c r="AC17" s="6">
        <v>24021036</v>
      </c>
      <c r="AD17" s="6">
        <v>25539237</v>
      </c>
      <c r="AE17" s="6">
        <v>28074115</v>
      </c>
    </row>
    <row r="18" spans="2:31" s="1" customFormat="1" ht="22.9" customHeight="1" x14ac:dyDescent="0.2">
      <c r="B18" s="7" t="s">
        <v>4</v>
      </c>
      <c r="C18" s="6">
        <v>8677573</v>
      </c>
      <c r="D18" s="6">
        <v>8677917</v>
      </c>
      <c r="E18" s="6">
        <v>8879833</v>
      </c>
      <c r="F18" s="6">
        <v>10118267</v>
      </c>
      <c r="G18" s="6">
        <v>9107852</v>
      </c>
      <c r="H18" s="6">
        <v>8348680</v>
      </c>
      <c r="I18" s="6">
        <v>7901707</v>
      </c>
      <c r="J18" s="6">
        <v>7867689</v>
      </c>
      <c r="K18" s="6">
        <v>7815553</v>
      </c>
      <c r="L18" s="6">
        <v>8389031</v>
      </c>
      <c r="M18" s="6">
        <v>9096435</v>
      </c>
      <c r="N18" s="6">
        <v>8528774</v>
      </c>
      <c r="O18" s="6">
        <v>8116582</v>
      </c>
      <c r="P18" s="6">
        <v>9210363</v>
      </c>
      <c r="Q18" s="6">
        <v>11959786</v>
      </c>
      <c r="R18" s="6">
        <v>12258061</v>
      </c>
      <c r="S18" s="6">
        <v>14626174</v>
      </c>
      <c r="T18" s="6">
        <v>13983153</v>
      </c>
      <c r="U18" s="6">
        <v>14539045</v>
      </c>
      <c r="V18" s="6">
        <v>14305514</v>
      </c>
      <c r="W18" s="6">
        <v>14970914</v>
      </c>
      <c r="X18" s="6">
        <v>18851112</v>
      </c>
      <c r="Y18" s="6">
        <v>14713168</v>
      </c>
      <c r="Z18" s="6">
        <v>16645951</v>
      </c>
      <c r="AA18" s="6">
        <v>15346095</v>
      </c>
      <c r="AB18" s="6">
        <v>17009462</v>
      </c>
      <c r="AC18" s="6">
        <v>15041700</v>
      </c>
      <c r="AD18" s="6">
        <v>16311820</v>
      </c>
      <c r="AE18" s="6">
        <v>18671719</v>
      </c>
    </row>
    <row r="19" spans="2:31" s="1" customFormat="1" ht="22.9" customHeight="1" x14ac:dyDescent="0.2">
      <c r="B19" s="7" t="s">
        <v>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</row>
    <row r="20" spans="2:31" s="1" customFormat="1" ht="22.9" customHeight="1" x14ac:dyDescent="0.2">
      <c r="B20" s="7" t="s">
        <v>6</v>
      </c>
      <c r="C20" s="6">
        <v>82057</v>
      </c>
      <c r="D20" s="6">
        <v>99512</v>
      </c>
      <c r="E20" s="6">
        <v>80938</v>
      </c>
      <c r="F20" s="6">
        <v>34168</v>
      </c>
      <c r="G20" s="6">
        <v>73055</v>
      </c>
      <c r="H20" s="6">
        <v>77873</v>
      </c>
      <c r="I20" s="6">
        <v>46578</v>
      </c>
      <c r="J20" s="6">
        <v>91585</v>
      </c>
      <c r="K20" s="6">
        <v>58857</v>
      </c>
      <c r="L20" s="6">
        <v>81436</v>
      </c>
      <c r="M20" s="6">
        <v>29485</v>
      </c>
      <c r="N20" s="6">
        <v>31925</v>
      </c>
      <c r="O20" s="6">
        <v>3838</v>
      </c>
      <c r="P20" s="6">
        <v>5864</v>
      </c>
      <c r="Q20" s="6">
        <v>5382</v>
      </c>
      <c r="R20" s="6">
        <v>328</v>
      </c>
      <c r="S20" s="6">
        <v>1662</v>
      </c>
      <c r="T20" s="6">
        <v>2933</v>
      </c>
      <c r="U20" s="6">
        <v>4195</v>
      </c>
      <c r="V20" s="6">
        <v>8737</v>
      </c>
      <c r="W20" s="6">
        <v>1468</v>
      </c>
      <c r="X20" s="6">
        <v>11188</v>
      </c>
      <c r="Y20" s="6">
        <v>9561</v>
      </c>
      <c r="Z20" s="6">
        <v>5969</v>
      </c>
      <c r="AA20" s="6">
        <v>2682</v>
      </c>
      <c r="AB20" s="6">
        <v>3609</v>
      </c>
      <c r="AC20" s="6">
        <v>8495</v>
      </c>
      <c r="AD20" s="6">
        <v>7274</v>
      </c>
      <c r="AE20" s="6">
        <v>6334</v>
      </c>
    </row>
    <row r="21" spans="2:31" s="1" customFormat="1" ht="22.9" customHeight="1" x14ac:dyDescent="0.2">
      <c r="B21" s="7" t="s">
        <v>7</v>
      </c>
      <c r="C21" s="6">
        <v>5043</v>
      </c>
      <c r="D21" s="6">
        <v>5140</v>
      </c>
      <c r="E21" s="6">
        <v>3516</v>
      </c>
      <c r="F21" s="6">
        <v>5342</v>
      </c>
      <c r="G21" s="6">
        <v>6648</v>
      </c>
      <c r="H21" s="6">
        <v>4626</v>
      </c>
      <c r="I21" s="6">
        <v>6559</v>
      </c>
      <c r="J21" s="6">
        <v>4253</v>
      </c>
      <c r="K21" s="6">
        <v>4496</v>
      </c>
      <c r="L21" s="6">
        <v>3944</v>
      </c>
      <c r="M21" s="6">
        <v>1901</v>
      </c>
      <c r="N21" s="6">
        <v>1747</v>
      </c>
      <c r="O21" s="6">
        <v>2064</v>
      </c>
      <c r="P21" s="6">
        <v>2228</v>
      </c>
      <c r="Q21" s="6">
        <v>2267</v>
      </c>
      <c r="R21" s="6">
        <v>2775</v>
      </c>
      <c r="S21" s="6">
        <v>3877</v>
      </c>
      <c r="T21" s="6">
        <v>2365</v>
      </c>
      <c r="U21" s="6">
        <v>2235</v>
      </c>
      <c r="V21" s="6">
        <v>2314</v>
      </c>
      <c r="W21" s="6">
        <v>2414</v>
      </c>
      <c r="X21" s="6">
        <v>2920</v>
      </c>
      <c r="Y21" s="6">
        <v>2557</v>
      </c>
      <c r="Z21" s="6">
        <v>2628</v>
      </c>
      <c r="AA21" s="6">
        <v>2122</v>
      </c>
      <c r="AB21" s="6">
        <v>2672</v>
      </c>
      <c r="AC21" s="6">
        <v>869</v>
      </c>
      <c r="AD21" s="6">
        <v>662</v>
      </c>
      <c r="AE21" s="6">
        <v>1014</v>
      </c>
    </row>
    <row r="22" spans="2:31" s="1" customFormat="1" ht="22.9" customHeight="1" x14ac:dyDescent="0.2">
      <c r="B22" s="7" t="s">
        <v>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</row>
    <row r="23" spans="2:31" s="1" customFormat="1" ht="22.9" customHeight="1" x14ac:dyDescent="0.2">
      <c r="B23" s="7" t="s">
        <v>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</row>
    <row r="24" spans="2:31" s="1" customFormat="1" ht="22.9" customHeight="1" x14ac:dyDescent="0.2">
      <c r="B24" s="7" t="s">
        <v>10</v>
      </c>
      <c r="C24" s="6">
        <v>764071</v>
      </c>
      <c r="D24" s="6">
        <v>817136</v>
      </c>
      <c r="E24" s="6">
        <v>786743</v>
      </c>
      <c r="F24" s="6">
        <v>924867</v>
      </c>
      <c r="G24" s="6">
        <v>1003722</v>
      </c>
      <c r="H24" s="6">
        <v>950633</v>
      </c>
      <c r="I24" s="6">
        <v>919446</v>
      </c>
      <c r="J24" s="6">
        <v>1128534</v>
      </c>
      <c r="K24" s="6">
        <v>1089969</v>
      </c>
      <c r="L24" s="6">
        <v>966545</v>
      </c>
      <c r="M24" s="6">
        <v>1052752</v>
      </c>
      <c r="N24" s="6">
        <v>1036846</v>
      </c>
      <c r="O24" s="6">
        <v>931252</v>
      </c>
      <c r="P24" s="6">
        <v>938567</v>
      </c>
      <c r="Q24" s="6">
        <v>1073287</v>
      </c>
      <c r="R24" s="6">
        <v>1163494</v>
      </c>
      <c r="S24" s="6">
        <v>1130201</v>
      </c>
      <c r="T24" s="6">
        <v>1179069</v>
      </c>
      <c r="U24" s="6">
        <v>1122047</v>
      </c>
      <c r="V24" s="6">
        <v>906909</v>
      </c>
      <c r="W24" s="6">
        <v>897810</v>
      </c>
      <c r="X24" s="6">
        <v>1238649</v>
      </c>
      <c r="Y24" s="6">
        <v>925277</v>
      </c>
      <c r="Z24" s="6">
        <v>798135</v>
      </c>
      <c r="AA24" s="6">
        <v>554506</v>
      </c>
      <c r="AB24" s="6">
        <v>680995</v>
      </c>
      <c r="AC24" s="6">
        <v>681948</v>
      </c>
      <c r="AD24" s="6">
        <v>890712</v>
      </c>
      <c r="AE24" s="6">
        <v>763625</v>
      </c>
    </row>
    <row r="25" spans="2:31" s="1" customFormat="1" ht="22.9" customHeight="1" x14ac:dyDescent="0.2">
      <c r="B25" s="7" t="s">
        <v>11</v>
      </c>
      <c r="C25" s="6">
        <v>3244027</v>
      </c>
      <c r="D25" s="6">
        <v>3028457</v>
      </c>
      <c r="E25" s="6">
        <v>2711281</v>
      </c>
      <c r="F25" s="6">
        <v>3066362</v>
      </c>
      <c r="G25" s="6">
        <v>3475637</v>
      </c>
      <c r="H25" s="6">
        <v>3413531</v>
      </c>
      <c r="I25" s="6">
        <v>3265211</v>
      </c>
      <c r="J25" s="6">
        <v>3382245</v>
      </c>
      <c r="K25" s="6">
        <v>3436423</v>
      </c>
      <c r="L25" s="6">
        <v>3399870</v>
      </c>
      <c r="M25" s="6">
        <v>3830690</v>
      </c>
      <c r="N25" s="6">
        <v>4078408</v>
      </c>
      <c r="O25" s="6">
        <v>4294300</v>
      </c>
      <c r="P25" s="6">
        <v>4529963</v>
      </c>
      <c r="Q25" s="6">
        <v>4963134</v>
      </c>
      <c r="R25" s="6">
        <v>5500917</v>
      </c>
      <c r="S25" s="6">
        <v>6145024</v>
      </c>
      <c r="T25" s="6">
        <v>5841938</v>
      </c>
      <c r="U25" s="6">
        <v>5685894</v>
      </c>
      <c r="V25" s="6">
        <v>5724201</v>
      </c>
      <c r="W25" s="6">
        <v>5697310</v>
      </c>
      <c r="X25" s="6">
        <v>7294759</v>
      </c>
      <c r="Y25" s="6">
        <v>6946674</v>
      </c>
      <c r="Z25" s="6">
        <v>8233483</v>
      </c>
      <c r="AA25" s="6">
        <v>8153781</v>
      </c>
      <c r="AB25" s="6">
        <v>8421920</v>
      </c>
      <c r="AC25" s="6">
        <v>8288024</v>
      </c>
      <c r="AD25" s="6">
        <v>8328769</v>
      </c>
      <c r="AE25" s="6">
        <v>8631423</v>
      </c>
    </row>
    <row r="26" spans="2:31" s="1" customFormat="1" ht="22.9" customHeight="1" x14ac:dyDescent="0.2">
      <c r="B26" s="7" t="s">
        <v>12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</row>
    <row r="27" spans="2:31" s="1" customFormat="1" ht="22.9" customHeight="1" x14ac:dyDescent="0.2">
      <c r="B27" s="7" t="s">
        <v>13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16"/>
      <c r="AC27" s="16"/>
      <c r="AD27" s="16"/>
      <c r="AE27" s="16"/>
    </row>
    <row r="28" spans="2:31" s="1" customFormat="1" ht="38.450000000000003" customHeight="1" x14ac:dyDescent="0.2">
      <c r="B28" s="5" t="s">
        <v>15</v>
      </c>
      <c r="C28" s="6">
        <v>87559190</v>
      </c>
      <c r="D28" s="6">
        <v>83874472</v>
      </c>
      <c r="E28" s="6">
        <v>82809846</v>
      </c>
      <c r="F28" s="6">
        <v>91493806</v>
      </c>
      <c r="G28" s="6">
        <v>95554804</v>
      </c>
      <c r="H28" s="6">
        <v>93376603</v>
      </c>
      <c r="I28" s="6">
        <v>91063463</v>
      </c>
      <c r="J28" s="6">
        <v>91796414</v>
      </c>
      <c r="K28" s="6">
        <v>91868775</v>
      </c>
      <c r="L28" s="6">
        <v>91553730</v>
      </c>
      <c r="M28" s="6">
        <v>94916485</v>
      </c>
      <c r="N28" s="6">
        <v>96858526</v>
      </c>
      <c r="O28" s="6">
        <v>100026140</v>
      </c>
      <c r="P28" s="6">
        <v>100199056</v>
      </c>
      <c r="Q28" s="6">
        <v>108170693</v>
      </c>
      <c r="R28" s="6">
        <v>111254188</v>
      </c>
      <c r="S28" s="6">
        <v>119723124</v>
      </c>
      <c r="T28" s="6">
        <v>118066974</v>
      </c>
      <c r="U28" s="6">
        <v>119052222</v>
      </c>
      <c r="V28" s="6">
        <v>122733545</v>
      </c>
      <c r="W28" s="6">
        <v>123921297</v>
      </c>
      <c r="X28" s="6">
        <v>138410643</v>
      </c>
      <c r="Y28" s="6">
        <v>129010206</v>
      </c>
      <c r="Z28" s="6">
        <v>138451453</v>
      </c>
      <c r="AA28" s="6">
        <v>138657023</v>
      </c>
      <c r="AB28" s="6">
        <v>141934311</v>
      </c>
      <c r="AC28" s="6">
        <v>141512638</v>
      </c>
      <c r="AD28" s="6">
        <v>147322246</v>
      </c>
      <c r="AE28" s="6">
        <v>158029102</v>
      </c>
    </row>
    <row r="29" spans="2:31" s="1" customFormat="1" ht="22.9" customHeight="1" x14ac:dyDescent="0.2">
      <c r="B29" s="7" t="s">
        <v>4</v>
      </c>
      <c r="C29" s="6">
        <v>18736442</v>
      </c>
      <c r="D29" s="6">
        <v>15859641</v>
      </c>
      <c r="E29" s="6">
        <v>16096255</v>
      </c>
      <c r="F29" s="6">
        <v>18373248</v>
      </c>
      <c r="G29" s="6">
        <v>18920416</v>
      </c>
      <c r="H29" s="6">
        <v>19259584</v>
      </c>
      <c r="I29" s="6">
        <v>18399252</v>
      </c>
      <c r="J29" s="6">
        <v>19583415</v>
      </c>
      <c r="K29" s="6">
        <v>20501216</v>
      </c>
      <c r="L29" s="6">
        <v>20516426</v>
      </c>
      <c r="M29" s="6">
        <v>21381050</v>
      </c>
      <c r="N29" s="6">
        <v>23131372</v>
      </c>
      <c r="O29" s="6">
        <v>24749967</v>
      </c>
      <c r="P29" s="6">
        <v>23282404</v>
      </c>
      <c r="Q29" s="6">
        <v>27271617</v>
      </c>
      <c r="R29" s="6">
        <v>27236058</v>
      </c>
      <c r="S29" s="6">
        <v>31077763</v>
      </c>
      <c r="T29" s="6">
        <v>29857058</v>
      </c>
      <c r="U29" s="6">
        <v>28963866</v>
      </c>
      <c r="V29" s="6">
        <v>30184760</v>
      </c>
      <c r="W29" s="6">
        <v>30491810</v>
      </c>
      <c r="X29" s="6">
        <v>35243848</v>
      </c>
      <c r="Y29" s="6">
        <v>30911564</v>
      </c>
      <c r="Z29" s="6">
        <v>33430153</v>
      </c>
      <c r="AA29" s="6">
        <v>31808385</v>
      </c>
      <c r="AB29" s="6">
        <v>34293572</v>
      </c>
      <c r="AC29" s="6">
        <v>32535256</v>
      </c>
      <c r="AD29" s="6">
        <v>34036793</v>
      </c>
      <c r="AE29" s="6">
        <v>39213488</v>
      </c>
    </row>
    <row r="30" spans="2:31" s="1" customFormat="1" ht="22.9" customHeight="1" x14ac:dyDescent="0.2">
      <c r="B30" s="7" t="s">
        <v>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238487</v>
      </c>
      <c r="I30" s="6">
        <v>190405</v>
      </c>
      <c r="J30" s="6">
        <v>208425</v>
      </c>
      <c r="K30" s="6">
        <v>195264</v>
      </c>
      <c r="L30" s="6">
        <v>183737</v>
      </c>
      <c r="M30" s="6">
        <v>195406</v>
      </c>
      <c r="N30" s="6">
        <v>239226</v>
      </c>
      <c r="O30" s="6">
        <v>259572</v>
      </c>
      <c r="P30" s="6">
        <v>291633</v>
      </c>
      <c r="Q30" s="6">
        <v>324908</v>
      </c>
      <c r="R30" s="6">
        <v>302917</v>
      </c>
      <c r="S30" s="6">
        <v>311045</v>
      </c>
      <c r="T30" s="6">
        <v>295835</v>
      </c>
      <c r="U30" s="6">
        <v>312672</v>
      </c>
      <c r="V30" s="6">
        <v>323312</v>
      </c>
      <c r="W30" s="6">
        <v>363114</v>
      </c>
      <c r="X30" s="6">
        <v>421424</v>
      </c>
      <c r="Y30" s="6">
        <v>339104</v>
      </c>
      <c r="Z30" s="6">
        <v>408865</v>
      </c>
      <c r="AA30" s="6">
        <v>367365</v>
      </c>
      <c r="AB30" s="6">
        <v>356369</v>
      </c>
      <c r="AC30" s="6">
        <v>463484</v>
      </c>
      <c r="AD30" s="6">
        <v>371997</v>
      </c>
      <c r="AE30" s="6">
        <v>463484</v>
      </c>
    </row>
    <row r="31" spans="2:31" s="1" customFormat="1" ht="22.9" customHeight="1" x14ac:dyDescent="0.2">
      <c r="B31" s="7" t="s">
        <v>6</v>
      </c>
      <c r="C31" s="6">
        <v>1034397</v>
      </c>
      <c r="D31" s="6">
        <v>1037620</v>
      </c>
      <c r="E31" s="6">
        <v>1174689</v>
      </c>
      <c r="F31" s="6">
        <v>1140376</v>
      </c>
      <c r="G31" s="6">
        <v>1275444</v>
      </c>
      <c r="H31" s="6">
        <v>1323441</v>
      </c>
      <c r="I31" s="6">
        <v>1125427</v>
      </c>
      <c r="J31" s="6">
        <v>1159362</v>
      </c>
      <c r="K31" s="6">
        <v>1100557</v>
      </c>
      <c r="L31" s="6">
        <v>1254758</v>
      </c>
      <c r="M31" s="6">
        <v>1088789</v>
      </c>
      <c r="N31" s="6">
        <v>1098475</v>
      </c>
      <c r="O31" s="6">
        <v>949480</v>
      </c>
      <c r="P31" s="6">
        <v>963558</v>
      </c>
      <c r="Q31" s="6">
        <v>989631</v>
      </c>
      <c r="R31" s="6">
        <v>862258</v>
      </c>
      <c r="S31" s="6">
        <v>793155</v>
      </c>
      <c r="T31" s="6">
        <v>1047422</v>
      </c>
      <c r="U31" s="6">
        <v>1009349</v>
      </c>
      <c r="V31" s="6">
        <v>1058446</v>
      </c>
      <c r="W31" s="6">
        <v>1044229</v>
      </c>
      <c r="X31" s="6">
        <v>1292884</v>
      </c>
      <c r="Y31" s="6">
        <v>1309483</v>
      </c>
      <c r="Z31" s="6">
        <v>1522041</v>
      </c>
      <c r="AA31" s="6">
        <v>1665146</v>
      </c>
      <c r="AB31" s="6">
        <v>1870015</v>
      </c>
      <c r="AC31" s="6">
        <v>1831253</v>
      </c>
      <c r="AD31" s="6">
        <v>2133773</v>
      </c>
      <c r="AE31" s="6">
        <v>2267860</v>
      </c>
    </row>
    <row r="32" spans="2:31" s="1" customFormat="1" ht="22.9" customHeight="1" x14ac:dyDescent="0.2">
      <c r="B32" s="7" t="s">
        <v>7</v>
      </c>
      <c r="C32" s="6">
        <v>441449</v>
      </c>
      <c r="D32" s="6">
        <v>440366</v>
      </c>
      <c r="E32" s="6">
        <v>463099</v>
      </c>
      <c r="F32" s="6">
        <v>501401</v>
      </c>
      <c r="G32" s="6">
        <v>533469</v>
      </c>
      <c r="H32" s="6">
        <v>551430</v>
      </c>
      <c r="I32" s="6">
        <v>570936</v>
      </c>
      <c r="J32" s="6">
        <v>613922</v>
      </c>
      <c r="K32" s="6">
        <v>617015</v>
      </c>
      <c r="L32" s="6">
        <v>643041</v>
      </c>
      <c r="M32" s="6">
        <v>628235</v>
      </c>
      <c r="N32" s="6">
        <v>674635</v>
      </c>
      <c r="O32" s="6">
        <v>721899</v>
      </c>
      <c r="P32" s="6">
        <v>741815</v>
      </c>
      <c r="Q32" s="6">
        <v>737492</v>
      </c>
      <c r="R32" s="6">
        <v>705297</v>
      </c>
      <c r="S32" s="6">
        <v>731796</v>
      </c>
      <c r="T32" s="6">
        <v>715282</v>
      </c>
      <c r="U32" s="6">
        <v>718152</v>
      </c>
      <c r="V32" s="6">
        <v>720838</v>
      </c>
      <c r="W32" s="6">
        <v>726926</v>
      </c>
      <c r="X32" s="6">
        <v>718046</v>
      </c>
      <c r="Y32" s="6">
        <v>766531</v>
      </c>
      <c r="Z32" s="6">
        <v>734481</v>
      </c>
      <c r="AA32" s="6">
        <v>701656</v>
      </c>
      <c r="AB32" s="6">
        <v>677768</v>
      </c>
      <c r="AC32" s="6">
        <v>705059</v>
      </c>
      <c r="AD32" s="6">
        <v>705469</v>
      </c>
      <c r="AE32" s="6">
        <v>774341</v>
      </c>
    </row>
    <row r="33" spans="2:31" s="1" customFormat="1" ht="22.9" customHeight="1" x14ac:dyDescent="0.2">
      <c r="B33" s="7" t="s">
        <v>8</v>
      </c>
      <c r="C33" s="6">
        <v>569820</v>
      </c>
      <c r="D33" s="6">
        <v>580601</v>
      </c>
      <c r="E33" s="6">
        <v>810424</v>
      </c>
      <c r="F33" s="6">
        <v>621457</v>
      </c>
      <c r="G33" s="6">
        <v>527918</v>
      </c>
      <c r="H33" s="6">
        <v>625871</v>
      </c>
      <c r="I33" s="6">
        <v>556873</v>
      </c>
      <c r="J33" s="6">
        <v>521024</v>
      </c>
      <c r="K33" s="6">
        <v>401976</v>
      </c>
      <c r="L33" s="6">
        <v>499971</v>
      </c>
      <c r="M33" s="6">
        <v>436177</v>
      </c>
      <c r="N33" s="6">
        <v>284502</v>
      </c>
      <c r="O33" s="6">
        <v>399240</v>
      </c>
      <c r="P33" s="6">
        <v>309785</v>
      </c>
      <c r="Q33" s="6">
        <v>260393</v>
      </c>
      <c r="R33" s="6">
        <v>265009</v>
      </c>
      <c r="S33" s="6">
        <v>321296</v>
      </c>
      <c r="T33" s="6">
        <v>285902</v>
      </c>
      <c r="U33" s="6">
        <v>258827</v>
      </c>
      <c r="V33" s="6">
        <v>267499</v>
      </c>
      <c r="W33" s="6">
        <v>279444</v>
      </c>
      <c r="X33" s="6">
        <v>242577</v>
      </c>
      <c r="Y33" s="6">
        <v>251830</v>
      </c>
      <c r="Z33" s="6">
        <v>223016</v>
      </c>
      <c r="AA33" s="6">
        <v>226219</v>
      </c>
      <c r="AB33" s="6">
        <v>197720</v>
      </c>
      <c r="AC33" s="6">
        <v>167443</v>
      </c>
      <c r="AD33" s="6">
        <v>171058</v>
      </c>
      <c r="AE33" s="6">
        <v>199593</v>
      </c>
    </row>
    <row r="34" spans="2:31" s="1" customFormat="1" ht="22.9" customHeight="1" x14ac:dyDescent="0.2">
      <c r="B34" s="7" t="s">
        <v>9</v>
      </c>
      <c r="C34" s="6">
        <v>12795211</v>
      </c>
      <c r="D34" s="6">
        <v>12532654</v>
      </c>
      <c r="E34" s="6">
        <v>11735507</v>
      </c>
      <c r="F34" s="6">
        <v>13466312</v>
      </c>
      <c r="G34" s="6">
        <v>11680642</v>
      </c>
      <c r="H34" s="6">
        <v>11011158</v>
      </c>
      <c r="I34" s="6">
        <v>10417019</v>
      </c>
      <c r="J34" s="6">
        <v>10339922</v>
      </c>
      <c r="K34" s="6">
        <v>8579582</v>
      </c>
      <c r="L34" s="6">
        <v>9052880</v>
      </c>
      <c r="M34" s="6">
        <v>9740395</v>
      </c>
      <c r="N34" s="6">
        <v>10152487</v>
      </c>
      <c r="O34" s="6">
        <v>9062524</v>
      </c>
      <c r="P34" s="6">
        <v>10354272</v>
      </c>
      <c r="Q34" s="6">
        <v>11286477</v>
      </c>
      <c r="R34" s="6">
        <v>13114193</v>
      </c>
      <c r="S34" s="6">
        <v>13611582</v>
      </c>
      <c r="T34" s="6">
        <v>15029274</v>
      </c>
      <c r="U34" s="6">
        <v>16756937</v>
      </c>
      <c r="V34" s="6">
        <v>18522943</v>
      </c>
      <c r="W34" s="6">
        <v>16962532</v>
      </c>
      <c r="X34" s="6">
        <v>19947188</v>
      </c>
      <c r="Y34" s="6">
        <v>15747071</v>
      </c>
      <c r="Z34" s="6">
        <v>17165430</v>
      </c>
      <c r="AA34" s="6">
        <v>16794886</v>
      </c>
      <c r="AB34" s="6">
        <v>16812739</v>
      </c>
      <c r="AC34" s="6">
        <v>17728133</v>
      </c>
      <c r="AD34" s="6">
        <v>19270855</v>
      </c>
      <c r="AE34" s="6">
        <v>18865059</v>
      </c>
    </row>
    <row r="35" spans="2:31" s="1" customFormat="1" ht="22.9" customHeight="1" x14ac:dyDescent="0.2">
      <c r="B35" s="7" t="s">
        <v>10</v>
      </c>
      <c r="C35" s="6">
        <v>16773280</v>
      </c>
      <c r="D35" s="6">
        <v>17086487</v>
      </c>
      <c r="E35" s="6">
        <v>16205140</v>
      </c>
      <c r="F35" s="6">
        <v>18280124</v>
      </c>
      <c r="G35" s="6">
        <v>20468869</v>
      </c>
      <c r="H35" s="6">
        <v>19877602</v>
      </c>
      <c r="I35" s="6">
        <v>19172909</v>
      </c>
      <c r="J35" s="6">
        <v>18636406</v>
      </c>
      <c r="K35" s="6">
        <v>18870216</v>
      </c>
      <c r="L35" s="6">
        <v>18631649</v>
      </c>
      <c r="M35" s="6">
        <v>19101678</v>
      </c>
      <c r="N35" s="6">
        <v>18758882</v>
      </c>
      <c r="O35" s="6">
        <v>19844075</v>
      </c>
      <c r="P35" s="6">
        <v>19774096</v>
      </c>
      <c r="Q35" s="6">
        <v>20954934</v>
      </c>
      <c r="R35" s="6">
        <v>21369411</v>
      </c>
      <c r="S35" s="6">
        <v>23358052</v>
      </c>
      <c r="T35" s="6">
        <v>22654920</v>
      </c>
      <c r="U35" s="6">
        <v>22342129</v>
      </c>
      <c r="V35" s="6">
        <v>22352574</v>
      </c>
      <c r="W35" s="6">
        <v>23434411</v>
      </c>
      <c r="X35" s="6">
        <v>26142427</v>
      </c>
      <c r="Y35" s="6">
        <v>24749668</v>
      </c>
      <c r="Z35" s="6">
        <v>26753423</v>
      </c>
      <c r="AA35" s="6">
        <v>28000147</v>
      </c>
      <c r="AB35" s="6">
        <v>28733236</v>
      </c>
      <c r="AC35" s="6">
        <v>28819367</v>
      </c>
      <c r="AD35" s="6">
        <v>30219873</v>
      </c>
      <c r="AE35" s="6">
        <v>33213885</v>
      </c>
    </row>
    <row r="36" spans="2:31" s="1" customFormat="1" ht="22.9" customHeight="1" x14ac:dyDescent="0.2">
      <c r="B36" s="7" t="s">
        <v>11</v>
      </c>
      <c r="C36" s="6">
        <v>27970432</v>
      </c>
      <c r="D36" s="6">
        <v>27719193</v>
      </c>
      <c r="E36" s="6">
        <v>28409348</v>
      </c>
      <c r="F36" s="6">
        <v>30283612</v>
      </c>
      <c r="G36" s="6">
        <v>33070290</v>
      </c>
      <c r="H36" s="6">
        <v>32249330</v>
      </c>
      <c r="I36" s="6">
        <v>32931665</v>
      </c>
      <c r="J36" s="6">
        <v>33466537</v>
      </c>
      <c r="K36" s="6">
        <v>34786443</v>
      </c>
      <c r="L36" s="6">
        <v>34411542</v>
      </c>
      <c r="M36" s="6">
        <v>36117724</v>
      </c>
      <c r="N36" s="6">
        <v>36608752</v>
      </c>
      <c r="O36" s="6">
        <v>38440495</v>
      </c>
      <c r="P36" s="6">
        <v>38815950</v>
      </c>
      <c r="Q36" s="6">
        <v>40752332</v>
      </c>
      <c r="R36" s="6">
        <v>41632270</v>
      </c>
      <c r="S36" s="6">
        <v>43973098</v>
      </c>
      <c r="T36" s="6">
        <v>43103082</v>
      </c>
      <c r="U36" s="6">
        <v>44058976</v>
      </c>
      <c r="V36" s="6">
        <v>44801286</v>
      </c>
      <c r="W36" s="6">
        <v>46227413</v>
      </c>
      <c r="X36" s="6">
        <v>49078347</v>
      </c>
      <c r="Y36" s="6">
        <v>50230324</v>
      </c>
      <c r="Z36" s="6">
        <v>52915959</v>
      </c>
      <c r="AA36" s="6">
        <v>54127156</v>
      </c>
      <c r="AB36" s="6">
        <v>53739419</v>
      </c>
      <c r="AC36" s="6">
        <v>54132934</v>
      </c>
      <c r="AD36" s="6">
        <v>55009061</v>
      </c>
      <c r="AE36" s="6">
        <v>57384234</v>
      </c>
    </row>
    <row r="37" spans="2:31" s="1" customFormat="1" ht="22.9" customHeight="1" x14ac:dyDescent="0.2">
      <c r="B37" s="8" t="s">
        <v>12</v>
      </c>
      <c r="C37" s="9">
        <v>9238159</v>
      </c>
      <c r="D37" s="9">
        <v>8617910</v>
      </c>
      <c r="E37" s="9">
        <v>7915384</v>
      </c>
      <c r="F37" s="9">
        <v>8827276</v>
      </c>
      <c r="G37" s="9">
        <v>9077756</v>
      </c>
      <c r="H37" s="9">
        <v>8239700</v>
      </c>
      <c r="I37" s="9">
        <v>7698977</v>
      </c>
      <c r="J37" s="9">
        <v>7267401</v>
      </c>
      <c r="K37" s="9">
        <v>6816506</v>
      </c>
      <c r="L37" s="9">
        <v>6359726</v>
      </c>
      <c r="M37" s="9">
        <v>6227031</v>
      </c>
      <c r="N37" s="9">
        <v>5910195</v>
      </c>
      <c r="O37" s="9">
        <v>5598888</v>
      </c>
      <c r="P37" s="6">
        <v>5665543</v>
      </c>
      <c r="Q37" s="6">
        <v>5592909</v>
      </c>
      <c r="R37" s="6">
        <v>5766775</v>
      </c>
      <c r="S37" s="6">
        <v>5545337</v>
      </c>
      <c r="T37" s="6">
        <v>5078199</v>
      </c>
      <c r="U37" s="6">
        <v>4631314</v>
      </c>
      <c r="V37" s="6">
        <v>4501887</v>
      </c>
      <c r="W37" s="6">
        <v>4391418</v>
      </c>
      <c r="X37" s="6">
        <v>5323902</v>
      </c>
      <c r="Y37" s="6">
        <v>4704631</v>
      </c>
      <c r="Z37" s="6">
        <v>5298085</v>
      </c>
      <c r="AA37" s="6">
        <v>4966063</v>
      </c>
      <c r="AB37" s="6">
        <v>5253473</v>
      </c>
      <c r="AC37" s="6">
        <v>5129709</v>
      </c>
      <c r="AD37" s="6">
        <v>5403367</v>
      </c>
      <c r="AE37" s="6">
        <v>5647158</v>
      </c>
    </row>
    <row r="38" spans="2:31" s="1" customFormat="1" ht="10.15" customHeight="1" x14ac:dyDescent="0.2">
      <c r="C38" s="13"/>
      <c r="D38" s="13"/>
      <c r="E38" s="13"/>
      <c r="F38" s="13"/>
      <c r="G38" s="13"/>
    </row>
    <row r="39" spans="2:31" s="1" customFormat="1" ht="19.7" customHeight="1" x14ac:dyDescent="0.2">
      <c r="B39" s="17" t="s">
        <v>16</v>
      </c>
      <c r="C39" s="13"/>
      <c r="D39" s="13"/>
      <c r="E39" s="13"/>
      <c r="F39" s="13"/>
      <c r="G39" s="13"/>
    </row>
    <row r="41" spans="2:31" x14ac:dyDescent="0.2">
      <c r="B41" s="14"/>
    </row>
    <row r="42" spans="2:31" x14ac:dyDescent="0.2">
      <c r="B42" s="15"/>
    </row>
  </sheetData>
  <mergeCells count="2">
    <mergeCell ref="B2:F2"/>
    <mergeCell ref="B3:F3"/>
  </mergeCells>
  <conditionalFormatting sqref="H16:W16">
    <cfRule type="cellIs" dxfId="43" priority="43" operator="lessThan">
      <formula>-2</formula>
    </cfRule>
    <cfRule type="cellIs" dxfId="42" priority="44" operator="greaterThan">
      <formula>2</formula>
    </cfRule>
  </conditionalFormatting>
  <conditionalFormatting sqref="H27:W27">
    <cfRule type="cellIs" dxfId="41" priority="41" operator="lessThan">
      <formula>-2</formula>
    </cfRule>
    <cfRule type="cellIs" dxfId="40" priority="42" operator="greaterThan">
      <formula>2</formula>
    </cfRule>
  </conditionalFormatting>
  <conditionalFormatting sqref="C16:G16">
    <cfRule type="cellIs" dxfId="39" priority="35" operator="lessThan">
      <formula>-2</formula>
    </cfRule>
    <cfRule type="cellIs" dxfId="38" priority="36" operator="greaterThan">
      <formula>2</formula>
    </cfRule>
  </conditionalFormatting>
  <conditionalFormatting sqref="C27:G27">
    <cfRule type="cellIs" dxfId="37" priority="33" operator="lessThan">
      <formula>-2</formula>
    </cfRule>
    <cfRule type="cellIs" dxfId="36" priority="34" operator="greaterThan">
      <formula>2</formula>
    </cfRule>
  </conditionalFormatting>
  <conditionalFormatting sqref="X16:AA16">
    <cfRule type="cellIs" dxfId="35" priority="19" operator="lessThan">
      <formula>-2</formula>
    </cfRule>
    <cfRule type="cellIs" dxfId="34" priority="20" operator="greaterThan">
      <formula>2</formula>
    </cfRule>
  </conditionalFormatting>
  <conditionalFormatting sqref="X27:AA27">
    <cfRule type="cellIs" dxfId="33" priority="17" operator="lessThan">
      <formula>-2</formula>
    </cfRule>
    <cfRule type="cellIs" dxfId="32" priority="18" operator="greaterThan">
      <formula>2</formula>
    </cfRule>
  </conditionalFormatting>
  <conditionalFormatting sqref="AB16">
    <cfRule type="cellIs" dxfId="31" priority="15" operator="lessThan">
      <formula>-2</formula>
    </cfRule>
    <cfRule type="cellIs" dxfId="30" priority="16" operator="greaterThan">
      <formula>2</formula>
    </cfRule>
  </conditionalFormatting>
  <conditionalFormatting sqref="AB27">
    <cfRule type="cellIs" dxfId="29" priority="13" operator="lessThan">
      <formula>-2</formula>
    </cfRule>
    <cfRule type="cellIs" dxfId="28" priority="14" operator="greaterThan">
      <formula>2</formula>
    </cfRule>
  </conditionalFormatting>
  <conditionalFormatting sqref="AC16">
    <cfRule type="cellIs" dxfId="27" priority="11" operator="lessThan">
      <formula>-2</formula>
    </cfRule>
    <cfRule type="cellIs" dxfId="26" priority="12" operator="greaterThan">
      <formula>2</formula>
    </cfRule>
  </conditionalFormatting>
  <conditionalFormatting sqref="AC27">
    <cfRule type="cellIs" dxfId="25" priority="9" operator="lessThan">
      <formula>-2</formula>
    </cfRule>
    <cfRule type="cellIs" dxfId="24" priority="10" operator="greaterThan">
      <formula>2</formula>
    </cfRule>
  </conditionalFormatting>
  <conditionalFormatting sqref="AD16">
    <cfRule type="cellIs" dxfId="23" priority="7" operator="lessThan">
      <formula>-2</formula>
    </cfRule>
    <cfRule type="cellIs" dxfId="22" priority="8" operator="greaterThan">
      <formula>2</formula>
    </cfRule>
  </conditionalFormatting>
  <conditionalFormatting sqref="AD27">
    <cfRule type="cellIs" dxfId="21" priority="5" operator="lessThan">
      <formula>-2</formula>
    </cfRule>
    <cfRule type="cellIs" dxfId="20" priority="6" operator="greaterThan">
      <formula>2</formula>
    </cfRule>
  </conditionalFormatting>
  <conditionalFormatting sqref="AE16">
    <cfRule type="cellIs" dxfId="19" priority="3" operator="lessThan">
      <formula>-2</formula>
    </cfRule>
    <cfRule type="cellIs" dxfId="18" priority="4" operator="greaterThan">
      <formula>2</formula>
    </cfRule>
  </conditionalFormatting>
  <conditionalFormatting sqref="AE27">
    <cfRule type="cellIs" dxfId="17" priority="1" operator="lessThan">
      <formula>-2</formula>
    </cfRule>
    <cfRule type="cellIs" dxfId="16" priority="2" operator="greaterThan">
      <formula>2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5" sqref="J5"/>
    </sheetView>
  </sheetViews>
  <sheetFormatPr defaultColWidth="9.140625" defaultRowHeight="12.75" x14ac:dyDescent="0.2"/>
  <cols>
    <col min="1" max="1" width="1.5703125" style="10" customWidth="1"/>
    <col min="2" max="2" width="48" style="10" customWidth="1"/>
    <col min="3" max="6" width="16.42578125" style="10" customWidth="1"/>
    <col min="7" max="10" width="16.5703125" style="10" customWidth="1"/>
    <col min="11" max="16384" width="9.140625" style="10"/>
  </cols>
  <sheetData>
    <row r="1" spans="2:10" s="1" customFormat="1" ht="24" customHeight="1" x14ac:dyDescent="0.2">
      <c r="B1" s="11" t="s">
        <v>0</v>
      </c>
      <c r="C1" s="11"/>
      <c r="D1" s="11"/>
      <c r="E1" s="11"/>
      <c r="F1" s="11"/>
      <c r="G1" s="11"/>
      <c r="H1" s="11"/>
      <c r="I1" s="11"/>
      <c r="J1" s="11"/>
    </row>
    <row r="2" spans="2:10" s="1" customFormat="1" ht="19.7" customHeight="1" x14ac:dyDescent="0.2">
      <c r="B2" s="18" t="s">
        <v>1</v>
      </c>
      <c r="C2" s="18"/>
      <c r="D2" s="13"/>
    </row>
    <row r="3" spans="2:10" s="1" customFormat="1" ht="19.7" customHeight="1" x14ac:dyDescent="0.2">
      <c r="B3" s="18" t="s">
        <v>2</v>
      </c>
      <c r="C3" s="18"/>
      <c r="D3" s="13"/>
    </row>
    <row r="4" spans="2:10" s="1" customFormat="1" ht="18.600000000000001" customHeight="1" x14ac:dyDescent="0.2">
      <c r="C4" s="13"/>
      <c r="D4" s="13"/>
    </row>
    <row r="5" spans="2:10" s="1" customFormat="1" ht="22.35" customHeight="1" x14ac:dyDescent="0.2">
      <c r="B5" s="2"/>
      <c r="C5" s="3">
        <v>42005</v>
      </c>
      <c r="D5" s="3">
        <v>42370</v>
      </c>
      <c r="E5" s="3">
        <v>42736</v>
      </c>
      <c r="F5" s="3">
        <v>43101</v>
      </c>
      <c r="G5" s="3">
        <v>43466</v>
      </c>
      <c r="H5" s="4">
        <v>43831</v>
      </c>
      <c r="I5" s="3">
        <v>44197</v>
      </c>
      <c r="J5" s="3">
        <v>44562</v>
      </c>
    </row>
    <row r="6" spans="2:10" s="1" customFormat="1" ht="38.450000000000003" customHeight="1" x14ac:dyDescent="0.2">
      <c r="B6" s="5" t="s">
        <v>3</v>
      </c>
      <c r="C6" s="6">
        <v>74786419</v>
      </c>
      <c r="D6" s="6">
        <v>81887890</v>
      </c>
      <c r="E6" s="6">
        <v>79463477</v>
      </c>
      <c r="F6" s="6">
        <v>86678104</v>
      </c>
      <c r="G6" s="6">
        <v>97816186</v>
      </c>
      <c r="H6" s="6">
        <v>102351381</v>
      </c>
      <c r="I6" s="6">
        <v>114597837</v>
      </c>
      <c r="J6" s="6">
        <v>129954987</v>
      </c>
    </row>
    <row r="7" spans="2:10" s="1" customFormat="1" ht="22.9" customHeight="1" x14ac:dyDescent="0.2">
      <c r="B7" s="7" t="s">
        <v>4</v>
      </c>
      <c r="C7" s="6">
        <v>10058869</v>
      </c>
      <c r="D7" s="6">
        <v>9812564</v>
      </c>
      <c r="E7" s="6">
        <v>12685663</v>
      </c>
      <c r="F7" s="6">
        <v>16633385</v>
      </c>
      <c r="G7" s="6">
        <v>16451589</v>
      </c>
      <c r="H7" s="6">
        <v>15520896</v>
      </c>
      <c r="I7" s="6">
        <v>16462290</v>
      </c>
      <c r="J7" s="6">
        <v>20541769</v>
      </c>
    </row>
    <row r="8" spans="2:10" s="1" customFormat="1" ht="22.9" customHeight="1" x14ac:dyDescent="0.2">
      <c r="B8" s="7" t="s">
        <v>5</v>
      </c>
      <c r="C8" s="6">
        <v>0</v>
      </c>
      <c r="D8" s="6">
        <v>0</v>
      </c>
      <c r="E8" s="6">
        <v>195264</v>
      </c>
      <c r="F8" s="6">
        <v>259572</v>
      </c>
      <c r="G8" s="6">
        <v>311045</v>
      </c>
      <c r="H8" s="6">
        <v>363114</v>
      </c>
      <c r="I8" s="6">
        <v>367365</v>
      </c>
      <c r="J8" s="6">
        <v>463484</v>
      </c>
    </row>
    <row r="9" spans="2:10" s="1" customFormat="1" ht="22.9" customHeight="1" x14ac:dyDescent="0.2">
      <c r="B9" s="7" t="s">
        <v>6</v>
      </c>
      <c r="C9" s="6">
        <v>952340</v>
      </c>
      <c r="D9" s="6">
        <v>1202389</v>
      </c>
      <c r="E9" s="6">
        <v>1041700</v>
      </c>
      <c r="F9" s="6">
        <v>945642</v>
      </c>
      <c r="G9" s="6">
        <v>791493</v>
      </c>
      <c r="H9" s="6">
        <v>1042761</v>
      </c>
      <c r="I9" s="6">
        <v>1662464</v>
      </c>
      <c r="J9" s="6">
        <v>2261526</v>
      </c>
    </row>
    <row r="10" spans="2:10" s="1" customFormat="1" ht="22.9" customHeight="1" x14ac:dyDescent="0.2">
      <c r="B10" s="7" t="s">
        <v>7</v>
      </c>
      <c r="C10" s="6">
        <v>436406</v>
      </c>
      <c r="D10" s="6">
        <v>526821</v>
      </c>
      <c r="E10" s="6">
        <v>612519</v>
      </c>
      <c r="F10" s="6">
        <v>719835</v>
      </c>
      <c r="G10" s="6">
        <v>727919</v>
      </c>
      <c r="H10" s="6">
        <v>724512</v>
      </c>
      <c r="I10" s="6">
        <v>699534</v>
      </c>
      <c r="J10" s="6">
        <v>773327</v>
      </c>
    </row>
    <row r="11" spans="2:10" s="1" customFormat="1" ht="22.9" customHeight="1" x14ac:dyDescent="0.2">
      <c r="B11" s="7" t="s">
        <v>8</v>
      </c>
      <c r="C11" s="6">
        <v>569820</v>
      </c>
      <c r="D11" s="6">
        <v>527918</v>
      </c>
      <c r="E11" s="6">
        <v>401976</v>
      </c>
      <c r="F11" s="6">
        <v>399240</v>
      </c>
      <c r="G11" s="6">
        <v>321296</v>
      </c>
      <c r="H11" s="6">
        <v>279444</v>
      </c>
      <c r="I11" s="6">
        <v>226219</v>
      </c>
      <c r="J11" s="6">
        <v>199593</v>
      </c>
    </row>
    <row r="12" spans="2:10" s="1" customFormat="1" ht="22.9" customHeight="1" x14ac:dyDescent="0.2">
      <c r="B12" s="7" t="s">
        <v>9</v>
      </c>
      <c r="C12" s="6">
        <v>12795211</v>
      </c>
      <c r="D12" s="6">
        <v>11680642</v>
      </c>
      <c r="E12" s="6">
        <v>8579582</v>
      </c>
      <c r="F12" s="6">
        <v>9062524</v>
      </c>
      <c r="G12" s="6">
        <v>13611582</v>
      </c>
      <c r="H12" s="6">
        <v>16962532</v>
      </c>
      <c r="I12" s="6">
        <v>16794886</v>
      </c>
      <c r="J12" s="6">
        <v>18865059</v>
      </c>
    </row>
    <row r="13" spans="2:10" s="1" customFormat="1" ht="22.9" customHeight="1" x14ac:dyDescent="0.2">
      <c r="B13" s="7" t="s">
        <v>10</v>
      </c>
      <c r="C13" s="6">
        <v>16009209</v>
      </c>
      <c r="D13" s="6">
        <v>19465147</v>
      </c>
      <c r="E13" s="6">
        <v>17780247</v>
      </c>
      <c r="F13" s="6">
        <v>18912823</v>
      </c>
      <c r="G13" s="6">
        <v>22227851</v>
      </c>
      <c r="H13" s="6">
        <v>22536601</v>
      </c>
      <c r="I13" s="6">
        <v>27445641</v>
      </c>
      <c r="J13" s="6">
        <v>32450260</v>
      </c>
    </row>
    <row r="14" spans="2:10" s="1" customFormat="1" ht="22.9" customHeight="1" x14ac:dyDescent="0.2">
      <c r="B14" s="7" t="s">
        <v>11</v>
      </c>
      <c r="C14" s="6">
        <v>24726405</v>
      </c>
      <c r="D14" s="6">
        <v>29594653</v>
      </c>
      <c r="E14" s="6">
        <v>31350020</v>
      </c>
      <c r="F14" s="6">
        <v>34146195</v>
      </c>
      <c r="G14" s="6">
        <v>37828074</v>
      </c>
      <c r="H14" s="6">
        <v>40530103</v>
      </c>
      <c r="I14" s="6">
        <v>45973375</v>
      </c>
      <c r="J14" s="6">
        <v>48752811</v>
      </c>
    </row>
    <row r="15" spans="2:10" s="1" customFormat="1" ht="22.9" customHeight="1" x14ac:dyDescent="0.2">
      <c r="B15" s="7" t="s">
        <v>12</v>
      </c>
      <c r="C15" s="6">
        <v>9238159</v>
      </c>
      <c r="D15" s="6">
        <v>9077756</v>
      </c>
      <c r="E15" s="6">
        <v>6816506</v>
      </c>
      <c r="F15" s="6">
        <v>5598888</v>
      </c>
      <c r="G15" s="6">
        <v>5545337</v>
      </c>
      <c r="H15" s="6">
        <v>4391418</v>
      </c>
      <c r="I15" s="6">
        <v>4966063</v>
      </c>
      <c r="J15" s="6">
        <v>5647158</v>
      </c>
    </row>
    <row r="16" spans="2:10" s="1" customFormat="1" ht="22.9" customHeight="1" x14ac:dyDescent="0.2">
      <c r="B16" s="7" t="s">
        <v>13</v>
      </c>
      <c r="C16" s="6"/>
      <c r="D16" s="6"/>
      <c r="E16" s="6"/>
      <c r="F16" s="6"/>
      <c r="G16" s="6"/>
      <c r="H16" s="6"/>
      <c r="I16" s="6"/>
      <c r="J16" s="16"/>
    </row>
    <row r="17" spans="2:10" s="1" customFormat="1" ht="38.450000000000003" customHeight="1" x14ac:dyDescent="0.2">
      <c r="B17" s="5" t="s">
        <v>14</v>
      </c>
      <c r="C17" s="6">
        <v>12772771</v>
      </c>
      <c r="D17" s="6">
        <v>13666914</v>
      </c>
      <c r="E17" s="6">
        <v>12405298</v>
      </c>
      <c r="F17" s="6">
        <v>13348036</v>
      </c>
      <c r="G17" s="6">
        <v>21906938</v>
      </c>
      <c r="H17" s="6">
        <v>21569916</v>
      </c>
      <c r="I17" s="6">
        <v>24059186</v>
      </c>
      <c r="J17" s="6">
        <v>28074115</v>
      </c>
    </row>
    <row r="18" spans="2:10" s="1" customFormat="1" ht="22.9" customHeight="1" x14ac:dyDescent="0.2">
      <c r="B18" s="7" t="s">
        <v>4</v>
      </c>
      <c r="C18" s="6">
        <v>8677573</v>
      </c>
      <c r="D18" s="6">
        <v>9107852</v>
      </c>
      <c r="E18" s="6">
        <v>7815553</v>
      </c>
      <c r="F18" s="6">
        <v>8116582</v>
      </c>
      <c r="G18" s="6">
        <v>14626174</v>
      </c>
      <c r="H18" s="6">
        <v>14970914</v>
      </c>
      <c r="I18" s="6">
        <v>15346095</v>
      </c>
      <c r="J18" s="6">
        <v>18671719</v>
      </c>
    </row>
    <row r="19" spans="2:10" s="1" customFormat="1" ht="22.9" customHeight="1" x14ac:dyDescent="0.2">
      <c r="B19" s="7" t="s">
        <v>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2:10" s="1" customFormat="1" ht="22.9" customHeight="1" x14ac:dyDescent="0.2">
      <c r="B20" s="7" t="s">
        <v>6</v>
      </c>
      <c r="C20" s="6">
        <v>82057</v>
      </c>
      <c r="D20" s="6">
        <v>73055</v>
      </c>
      <c r="E20" s="6">
        <v>58857</v>
      </c>
      <c r="F20" s="6">
        <v>3838</v>
      </c>
      <c r="G20" s="6">
        <v>1662</v>
      </c>
      <c r="H20" s="6">
        <v>1468</v>
      </c>
      <c r="I20" s="6">
        <v>2682</v>
      </c>
      <c r="J20" s="6">
        <v>6334</v>
      </c>
    </row>
    <row r="21" spans="2:10" s="1" customFormat="1" ht="22.9" customHeight="1" x14ac:dyDescent="0.2">
      <c r="B21" s="7" t="s">
        <v>7</v>
      </c>
      <c r="C21" s="6">
        <v>5043</v>
      </c>
      <c r="D21" s="6">
        <v>6648</v>
      </c>
      <c r="E21" s="6">
        <v>4496</v>
      </c>
      <c r="F21" s="6">
        <v>2064</v>
      </c>
      <c r="G21" s="6">
        <v>3877</v>
      </c>
      <c r="H21" s="6">
        <v>2414</v>
      </c>
      <c r="I21" s="6">
        <v>2122</v>
      </c>
      <c r="J21" s="6">
        <v>1014</v>
      </c>
    </row>
    <row r="22" spans="2:10" s="1" customFormat="1" ht="22.9" customHeight="1" x14ac:dyDescent="0.2">
      <c r="B22" s="7" t="s">
        <v>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2:10" s="1" customFormat="1" ht="22.9" customHeight="1" x14ac:dyDescent="0.2">
      <c r="B23" s="7" t="s">
        <v>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2:10" s="1" customFormat="1" ht="22.9" customHeight="1" x14ac:dyDescent="0.2">
      <c r="B24" s="7" t="s">
        <v>10</v>
      </c>
      <c r="C24" s="6">
        <v>764071</v>
      </c>
      <c r="D24" s="6">
        <v>1003722</v>
      </c>
      <c r="E24" s="6">
        <v>1089969</v>
      </c>
      <c r="F24" s="6">
        <v>931252</v>
      </c>
      <c r="G24" s="6">
        <v>1130201</v>
      </c>
      <c r="H24" s="6">
        <v>897810</v>
      </c>
      <c r="I24" s="6">
        <v>554506</v>
      </c>
      <c r="J24" s="6">
        <v>763625</v>
      </c>
    </row>
    <row r="25" spans="2:10" s="1" customFormat="1" ht="22.9" customHeight="1" x14ac:dyDescent="0.2">
      <c r="B25" s="7" t="s">
        <v>11</v>
      </c>
      <c r="C25" s="6">
        <v>3244027</v>
      </c>
      <c r="D25" s="6">
        <v>3475637</v>
      </c>
      <c r="E25" s="6">
        <v>3436423</v>
      </c>
      <c r="F25" s="6">
        <v>4294300</v>
      </c>
      <c r="G25" s="6">
        <v>6145024</v>
      </c>
      <c r="H25" s="6">
        <v>5697310</v>
      </c>
      <c r="I25" s="6">
        <v>8153781</v>
      </c>
      <c r="J25" s="6">
        <v>8631423</v>
      </c>
    </row>
    <row r="26" spans="2:10" s="1" customFormat="1" ht="22.9" customHeight="1" x14ac:dyDescent="0.2">
      <c r="B26" s="7" t="s">
        <v>12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2:10" s="1" customFormat="1" ht="22.9" customHeight="1" x14ac:dyDescent="0.2">
      <c r="B27" s="7" t="s">
        <v>13</v>
      </c>
      <c r="C27" s="6"/>
      <c r="D27" s="6"/>
      <c r="E27" s="6"/>
      <c r="F27" s="6"/>
      <c r="G27" s="6"/>
      <c r="H27" s="6"/>
      <c r="I27" s="6"/>
      <c r="J27" s="16"/>
    </row>
    <row r="28" spans="2:10" s="1" customFormat="1" ht="38.450000000000003" customHeight="1" x14ac:dyDescent="0.2">
      <c r="B28" s="5" t="s">
        <v>15</v>
      </c>
      <c r="C28" s="6">
        <v>87559190</v>
      </c>
      <c r="D28" s="6">
        <v>95554804</v>
      </c>
      <c r="E28" s="6">
        <v>91868775</v>
      </c>
      <c r="F28" s="6">
        <v>100026140</v>
      </c>
      <c r="G28" s="6">
        <v>119723124</v>
      </c>
      <c r="H28" s="6">
        <v>123921297</v>
      </c>
      <c r="I28" s="6">
        <v>138657023</v>
      </c>
      <c r="J28" s="6">
        <v>158029102</v>
      </c>
    </row>
    <row r="29" spans="2:10" s="1" customFormat="1" ht="22.9" customHeight="1" x14ac:dyDescent="0.2">
      <c r="B29" s="7" t="s">
        <v>4</v>
      </c>
      <c r="C29" s="6">
        <v>18736442</v>
      </c>
      <c r="D29" s="6">
        <v>18920416</v>
      </c>
      <c r="E29" s="6">
        <v>20501216</v>
      </c>
      <c r="F29" s="6">
        <v>24749967</v>
      </c>
      <c r="G29" s="6">
        <v>31077763</v>
      </c>
      <c r="H29" s="6">
        <v>30491810</v>
      </c>
      <c r="I29" s="6">
        <v>31808385</v>
      </c>
      <c r="J29" s="6">
        <v>39213488</v>
      </c>
    </row>
    <row r="30" spans="2:10" s="1" customFormat="1" ht="22.9" customHeight="1" x14ac:dyDescent="0.2">
      <c r="B30" s="7" t="s">
        <v>5</v>
      </c>
      <c r="C30" s="6">
        <v>0</v>
      </c>
      <c r="D30" s="6">
        <v>0</v>
      </c>
      <c r="E30" s="6">
        <v>195264</v>
      </c>
      <c r="F30" s="6">
        <v>259572</v>
      </c>
      <c r="G30" s="6">
        <v>311045</v>
      </c>
      <c r="H30" s="6">
        <v>363114</v>
      </c>
      <c r="I30" s="6">
        <v>367365</v>
      </c>
      <c r="J30" s="6">
        <v>463484</v>
      </c>
    </row>
    <row r="31" spans="2:10" s="1" customFormat="1" ht="22.9" customHeight="1" x14ac:dyDescent="0.2">
      <c r="B31" s="7" t="s">
        <v>6</v>
      </c>
      <c r="C31" s="6">
        <v>1034397</v>
      </c>
      <c r="D31" s="6">
        <v>1275444</v>
      </c>
      <c r="E31" s="6">
        <v>1100557</v>
      </c>
      <c r="F31" s="6">
        <v>949480</v>
      </c>
      <c r="G31" s="6">
        <v>793155</v>
      </c>
      <c r="H31" s="6">
        <v>1044229</v>
      </c>
      <c r="I31" s="6">
        <v>1665146</v>
      </c>
      <c r="J31" s="6">
        <v>2267860</v>
      </c>
    </row>
    <row r="32" spans="2:10" s="1" customFormat="1" ht="22.9" customHeight="1" x14ac:dyDescent="0.2">
      <c r="B32" s="7" t="s">
        <v>7</v>
      </c>
      <c r="C32" s="6">
        <v>441449</v>
      </c>
      <c r="D32" s="6">
        <v>533469</v>
      </c>
      <c r="E32" s="6">
        <v>617015</v>
      </c>
      <c r="F32" s="6">
        <v>721899</v>
      </c>
      <c r="G32" s="6">
        <v>731796</v>
      </c>
      <c r="H32" s="6">
        <v>726926</v>
      </c>
      <c r="I32" s="6">
        <v>701656</v>
      </c>
      <c r="J32" s="6">
        <v>774341</v>
      </c>
    </row>
    <row r="33" spans="2:10" s="1" customFormat="1" ht="22.9" customHeight="1" x14ac:dyDescent="0.2">
      <c r="B33" s="7" t="s">
        <v>8</v>
      </c>
      <c r="C33" s="6">
        <v>569820</v>
      </c>
      <c r="D33" s="6">
        <v>527918</v>
      </c>
      <c r="E33" s="6">
        <v>401976</v>
      </c>
      <c r="F33" s="6">
        <v>399240</v>
      </c>
      <c r="G33" s="6">
        <v>321296</v>
      </c>
      <c r="H33" s="6">
        <v>279444</v>
      </c>
      <c r="I33" s="6">
        <v>226219</v>
      </c>
      <c r="J33" s="6">
        <v>199593</v>
      </c>
    </row>
    <row r="34" spans="2:10" s="1" customFormat="1" ht="22.9" customHeight="1" x14ac:dyDescent="0.2">
      <c r="B34" s="7" t="s">
        <v>9</v>
      </c>
      <c r="C34" s="6">
        <v>12795211</v>
      </c>
      <c r="D34" s="6">
        <v>11680642</v>
      </c>
      <c r="E34" s="6">
        <v>8579582</v>
      </c>
      <c r="F34" s="6">
        <v>9062524</v>
      </c>
      <c r="G34" s="6">
        <v>13611582</v>
      </c>
      <c r="H34" s="6">
        <v>16962532</v>
      </c>
      <c r="I34" s="6">
        <v>16794886</v>
      </c>
      <c r="J34" s="6">
        <v>18865059</v>
      </c>
    </row>
    <row r="35" spans="2:10" s="1" customFormat="1" ht="22.9" customHeight="1" x14ac:dyDescent="0.2">
      <c r="B35" s="7" t="s">
        <v>10</v>
      </c>
      <c r="C35" s="6">
        <v>16773280</v>
      </c>
      <c r="D35" s="6">
        <v>20468869</v>
      </c>
      <c r="E35" s="6">
        <v>18870216</v>
      </c>
      <c r="F35" s="6">
        <v>19844075</v>
      </c>
      <c r="G35" s="6">
        <v>23358052</v>
      </c>
      <c r="H35" s="6">
        <v>23434411</v>
      </c>
      <c r="I35" s="6">
        <v>28000147</v>
      </c>
      <c r="J35" s="6">
        <v>33213885</v>
      </c>
    </row>
    <row r="36" spans="2:10" s="1" customFormat="1" ht="22.9" customHeight="1" x14ac:dyDescent="0.2">
      <c r="B36" s="7" t="s">
        <v>11</v>
      </c>
      <c r="C36" s="6">
        <v>27970432</v>
      </c>
      <c r="D36" s="6">
        <v>33070290</v>
      </c>
      <c r="E36" s="6">
        <v>34786443</v>
      </c>
      <c r="F36" s="6">
        <v>38440495</v>
      </c>
      <c r="G36" s="6">
        <v>43973098</v>
      </c>
      <c r="H36" s="6">
        <v>46227413</v>
      </c>
      <c r="I36" s="6">
        <v>54127156</v>
      </c>
      <c r="J36" s="6">
        <v>57384234</v>
      </c>
    </row>
    <row r="37" spans="2:10" s="1" customFormat="1" ht="22.9" customHeight="1" x14ac:dyDescent="0.2">
      <c r="B37" s="8" t="s">
        <v>12</v>
      </c>
      <c r="C37" s="9">
        <v>9238159</v>
      </c>
      <c r="D37" s="9">
        <v>9077756</v>
      </c>
      <c r="E37" s="9">
        <v>6816506</v>
      </c>
      <c r="F37" s="9">
        <v>5598888</v>
      </c>
      <c r="G37" s="6">
        <v>5545337</v>
      </c>
      <c r="H37" s="6">
        <v>4391418</v>
      </c>
      <c r="I37" s="6">
        <v>4966063</v>
      </c>
      <c r="J37" s="6">
        <v>5647158</v>
      </c>
    </row>
    <row r="38" spans="2:10" s="1" customFormat="1" ht="10.15" customHeight="1" x14ac:dyDescent="0.2">
      <c r="C38" s="13"/>
      <c r="D38" s="13"/>
    </row>
    <row r="39" spans="2:10" s="1" customFormat="1" ht="19.7" customHeight="1" x14ac:dyDescent="0.2">
      <c r="B39" s="17" t="s">
        <v>16</v>
      </c>
      <c r="C39" s="13"/>
      <c r="D39" s="13"/>
    </row>
    <row r="40" spans="2:10" s="1" customFormat="1" ht="28.7" customHeight="1" x14ac:dyDescent="0.2">
      <c r="C40" s="10"/>
      <c r="D40" s="10"/>
      <c r="E40" s="10"/>
      <c r="F40" s="10"/>
      <c r="G40" s="10"/>
      <c r="H40" s="10"/>
      <c r="I40" s="10"/>
      <c r="J40" s="10"/>
    </row>
  </sheetData>
  <mergeCells count="2">
    <mergeCell ref="B2:C2"/>
    <mergeCell ref="B3:C3"/>
  </mergeCells>
  <conditionalFormatting sqref="C16:D16">
    <cfRule type="cellIs" dxfId="15" priority="15" operator="lessThan">
      <formula>-2</formula>
    </cfRule>
    <cfRule type="cellIs" dxfId="14" priority="16" operator="greaterThan">
      <formula>2</formula>
    </cfRule>
  </conditionalFormatting>
  <conditionalFormatting sqref="C27:D27">
    <cfRule type="cellIs" dxfId="13" priority="13" operator="lessThan">
      <formula>-2</formula>
    </cfRule>
    <cfRule type="cellIs" dxfId="12" priority="14" operator="greaterThan">
      <formula>2</formula>
    </cfRule>
  </conditionalFormatting>
  <conditionalFormatting sqref="E16:H16">
    <cfRule type="cellIs" dxfId="11" priority="11" operator="lessThan">
      <formula>-2</formula>
    </cfRule>
    <cfRule type="cellIs" dxfId="10" priority="12" operator="greaterThan">
      <formula>2</formula>
    </cfRule>
  </conditionalFormatting>
  <conditionalFormatting sqref="E27:H27">
    <cfRule type="cellIs" dxfId="9" priority="9" operator="lessThan">
      <formula>-2</formula>
    </cfRule>
    <cfRule type="cellIs" dxfId="8" priority="10" operator="greaterThan">
      <formula>2</formula>
    </cfRule>
  </conditionalFormatting>
  <conditionalFormatting sqref="I16">
    <cfRule type="cellIs" dxfId="7" priority="7" operator="lessThan">
      <formula>-2</formula>
    </cfRule>
    <cfRule type="cellIs" dxfId="6" priority="8" operator="greaterThan">
      <formula>2</formula>
    </cfRule>
  </conditionalFormatting>
  <conditionalFormatting sqref="I27">
    <cfRule type="cellIs" dxfId="5" priority="5" operator="lessThan">
      <formula>-2</formula>
    </cfRule>
    <cfRule type="cellIs" dxfId="4" priority="6" operator="greaterThan">
      <formula>2</formula>
    </cfRule>
  </conditionalFormatting>
  <conditionalFormatting sqref="J16">
    <cfRule type="cellIs" dxfId="3" priority="3" operator="lessThan">
      <formula>-2</formula>
    </cfRule>
    <cfRule type="cellIs" dxfId="2" priority="4" operator="greaterThan">
      <formula>2</formula>
    </cfRule>
  </conditionalFormatting>
  <conditionalFormatting sqref="J27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Квартал</vt:lpstr>
      <vt:lpstr>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2020-03-26T10:07:45Z</dcterms:created>
  <dcterms:modified xsi:type="dcterms:W3CDTF">2023-08-29T06:33:50Z</dcterms:modified>
</cp:coreProperties>
</file>